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cre1-my.sharepoint.com/personal/tcasimiro_cre_gob_mx/Documents/DDART Carpeta Compartida/TOCENACE/TR Ejercicio 2025 ok/Memoria de calculo/"/>
    </mc:Choice>
  </mc:AlternateContent>
  <xr:revisionPtr revIDLastSave="1534" documentId="13_ncr:1_{C8D8C797-ACE0-CA4E-8CF8-EBA67F95193A}" xr6:coauthVersionLast="47" xr6:coauthVersionMax="47" xr10:uidLastSave="{3A5828FE-56F4-4ED4-A009-AB396AAEEF4A}"/>
  <bookViews>
    <workbookView xWindow="-120" yWindow="-120" windowWidth="20730" windowHeight="11040" tabRatio="843" xr2:uid="{00000000-000D-0000-FFFF-FFFF00000000}"/>
  </bookViews>
  <sheets>
    <sheet name="Contenido" sheetId="33" r:id="rId1"/>
    <sheet name="1 IR" sheetId="35" r:id="rId2"/>
    <sheet name="1.1 OMA" sheetId="22" r:id="rId3"/>
    <sheet name="1.2 CC" sheetId="29" r:id="rId4"/>
    <sheet name="1.2.1 TRFT" sheetId="42" r:id="rId5"/>
    <sheet name="1.3 Vig MEM" sheetId="28" r:id="rId6"/>
    <sheet name="1.4 Inv" sheetId="38" r:id="rId7"/>
    <sheet name="1.5 Ing misc" sheetId="23" r:id="rId8"/>
    <sheet name="1.6 ResNeT" sheetId="34" r:id="rId9"/>
    <sheet name="1.7 FAI" sheetId="3" r:id="rId10"/>
    <sheet name="2.1 Reparto del IR" sheetId="6" r:id="rId11"/>
    <sheet name="2.2 Energía" sheetId="10" r:id="rId12"/>
    <sheet name="2.3 TOCENACE" sheetId="31" r:id="rId13"/>
  </sheets>
  <definedNames>
    <definedName name="__1__123Graph_AGRAFICO_1" localSheetId="4" hidden="1">#REF!</definedName>
    <definedName name="__1__123Graph_AGRAFICO_1" hidden="1">#REF!</definedName>
    <definedName name="__10__123Graph_XGRAFICO_2" localSheetId="4" hidden="1">#REF!</definedName>
    <definedName name="__10__123Graph_XGRAFICO_2" hidden="1">#REF!</definedName>
    <definedName name="__123Graph_A" localSheetId="4" hidden="1">#REF!</definedName>
    <definedName name="__123Graph_A" hidden="1">#REF!</definedName>
    <definedName name="__123Graph_B" hidden="1">#REF!</definedName>
    <definedName name="__123Graph_LBL_A" hidden="1">#REF!</definedName>
    <definedName name="__123Graph_LBL_B" hidden="1">#REF!</definedName>
    <definedName name="__123Graph_X" hidden="1">#REF!</definedName>
    <definedName name="__2__123Graph_AGRAFICO_2" hidden="1">#REF!</definedName>
    <definedName name="__3__123Graph_BGRAFICO_1" hidden="1">#REF!</definedName>
    <definedName name="__4__123Graph_BGRAFICO_2" hidden="1">#REF!</definedName>
    <definedName name="__5__123Graph_LBL_AGRAFICO_1" hidden="1">#REF!</definedName>
    <definedName name="__6__123Graph_LBL_AGRAFICO_2" hidden="1">#REF!</definedName>
    <definedName name="__7__123Graph_LBL_BGRAFICO_1" hidden="1">#REF!</definedName>
    <definedName name="__8__123Graph_LBL_BGRAFICO_2" hidden="1">#REF!</definedName>
    <definedName name="__9__123Graph_XGRAFICO_1" hidden="1">#REF!</definedName>
    <definedName name="_1.7.1">#REF!</definedName>
    <definedName name="_1__123Graph_ACHART_15" hidden="1">#REF!</definedName>
    <definedName name="_1__123Graph_AGRAFICO_1" hidden="1">#REF!</definedName>
    <definedName name="_10__123Graph_XCHART_15" hidden="1">#REF!</definedName>
    <definedName name="_10__123Graph_XGRAFICO_2" hidden="1">#REF!</definedName>
    <definedName name="_2__123Graph_AGRAFICO_2" hidden="1">#REF!</definedName>
    <definedName name="_2__123Graph_BCHART_10" hidden="1">#REF!</definedName>
    <definedName name="_3__123Graph_BCHART_13" hidden="1">#REF!</definedName>
    <definedName name="_3__123Graph_BGRAFICO_1" hidden="1">#REF!</definedName>
    <definedName name="_4__123Graph_BCHART_15" hidden="1">#REF!</definedName>
    <definedName name="_4__123Graph_BGRAFICO_2" hidden="1">#REF!</definedName>
    <definedName name="_5__123Graph_CCHART_10" hidden="1">#REF!</definedName>
    <definedName name="_5__123Graph_LBL_AGRAFICO_1" hidden="1">#REF!</definedName>
    <definedName name="_6__123Graph_CCHART_13" hidden="1">#REF!</definedName>
    <definedName name="_6__123Graph_LBL_AGRAFICO_2" hidden="1">#REF!</definedName>
    <definedName name="_7__123Graph_CCHART_15" hidden="1">#REF!</definedName>
    <definedName name="_7__123Graph_LBL_BGRAFICO_1" hidden="1">#REF!</definedName>
    <definedName name="_8__123Graph_LBL_BGRAFICO_2" hidden="1">#REF!</definedName>
    <definedName name="_8__123Graph_XCHART_10" hidden="1">#REF!</definedName>
    <definedName name="_9__123Graph_XCHART_13" hidden="1">#REF!</definedName>
    <definedName name="_9__123Graph_XGRAFICO_1"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256</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3" hidden="1">#REF!</definedName>
    <definedName name="_Fill" hidden="1">#REF!</definedName>
    <definedName name="_xlnm._FilterDatabase" localSheetId="2" hidden="1">'1.1 OMA'!#REF!</definedName>
    <definedName name="_xlnm._FilterDatabase" localSheetId="3" hidden="1">'1.2 CC'!$B$40:$C$23342</definedName>
    <definedName name="_xlnm._FilterDatabase" localSheetId="4" hidden="1">'1.2.1 TRFT'!#REF!</definedName>
    <definedName name="_xlnm._FilterDatabase" localSheetId="5" hidden="1">'1.3 Vig MEM'!#REF!</definedName>
    <definedName name="_xlnm._FilterDatabase" localSheetId="7" hidden="1">'1.5 Ing misc'!$B$8:$B$10</definedName>
    <definedName name="_xlnm._FilterDatabase" localSheetId="11" hidden="1">'2.2 Energía'!#REF!</definedName>
    <definedName name="_Key1" localSheetId="3" hidden="1">#REF!</definedName>
    <definedName name="_Key1" hidden="1">#REF!</definedName>
    <definedName name="_Key2" localSheetId="3" hidden="1">#REF!</definedName>
    <definedName name="_Key2" hidden="1">#REF!</definedName>
    <definedName name="_key5" localSheetId="3" hidden="1">#REF!</definedName>
    <definedName name="_key5" hidden="1">#REF!</definedName>
    <definedName name="_Order1" hidden="1">0</definedName>
    <definedName name="_Order2" hidden="1">255</definedName>
    <definedName name="_Parse_In" localSheetId="3" hidden="1">#REF!</definedName>
    <definedName name="_Parse_In" hidden="1">#REF!</definedName>
    <definedName name="_Parse_Out" localSheetId="3" hidden="1">#REF!</definedName>
    <definedName name="_Parse_Out" hidden="1">#REF!</definedName>
    <definedName name="_Sort" localSheetId="3" hidden="1">#REF!</definedName>
    <definedName name="_Sort" hidden="1">#REF!</definedName>
    <definedName name="Anexo">#REF!</definedName>
    <definedName name="ANEXOS">#REF!</definedName>
    <definedName name="_xlnm.Print_Area" localSheetId="1">'1 IR'!$A$1:$G$21</definedName>
    <definedName name="_xlnm.Print_Area" localSheetId="2">'1.1 OMA'!$A$1:$F$80</definedName>
    <definedName name="_xlnm.Print_Area" localSheetId="3">'1.2 CC'!$A$1:$F$52</definedName>
    <definedName name="_xlnm.Print_Area" localSheetId="4">'1.2.1 TRFT'!$B$8:$G$23</definedName>
    <definedName name="_xlnm.Print_Area" localSheetId="8">'1.6 ResNeT'!$A$1:$D$99</definedName>
    <definedName name="AS2DocOpenMode" hidden="1">"AS2DocumentEdit"</definedName>
    <definedName name="Baltazar" hidden="1">#REF!</definedName>
    <definedName name="barriles">6.28982</definedName>
    <definedName name="BSCom" hidden="1">11</definedName>
    <definedName name="BTU">3.968569</definedName>
    <definedName name="calorcarbonII">6228</definedName>
    <definedName name="Calorcomb">9958</definedName>
    <definedName name="CalorcombNTE">9965</definedName>
    <definedName name="calorcoque">8903.5</definedName>
    <definedName name="calordiesel">9243</definedName>
    <definedName name="Calorgas">8967.6</definedName>
    <definedName name="CalorgasIMP">9148</definedName>
    <definedName name="CalorgasNTE">8801</definedName>
    <definedName name="CalorgasSUR">9113</definedName>
    <definedName name="CalorGNL">9190</definedName>
    <definedName name="calorpeta">6401</definedName>
    <definedName name="calorrio">4582</definedName>
    <definedName name="calorvacio">13700</definedName>
    <definedName name="cap_prices_options">#REF!</definedName>
    <definedName name="carbonCOLOMBIA">6445.35</definedName>
    <definedName name="CLNG_Price">#REF!</definedName>
    <definedName name="cm_to_cf">#REF!</definedName>
    <definedName name="CNOOC_Share">#REF!</definedName>
    <definedName name="COMBCOG" localSheetId="1">#REF!</definedName>
    <definedName name="COMBCOG" localSheetId="2">#REF!</definedName>
    <definedName name="COMBCOG" localSheetId="3">#REF!</definedName>
    <definedName name="COMBCOG" localSheetId="4">#REF!</definedName>
    <definedName name="COMBCOG" localSheetId="5">#REF!</definedName>
    <definedName name="COMBCOG" localSheetId="7">#REF!</definedName>
    <definedName name="COMBCOG" localSheetId="12">#REF!</definedName>
    <definedName name="COMBCOG">#REF!</definedName>
    <definedName name="COMBSCOG" localSheetId="1">#REF!</definedName>
    <definedName name="COMBSCOG" localSheetId="2">#REF!</definedName>
    <definedName name="COMBSCOG" localSheetId="3">#REF!</definedName>
    <definedName name="COMBSCOG" localSheetId="4">#REF!</definedName>
    <definedName name="COMBSCOG" localSheetId="5">#REF!</definedName>
    <definedName name="COMBSCOG" localSheetId="7">#REF!</definedName>
    <definedName name="COMBSCOG" localSheetId="12">#REF!</definedName>
    <definedName name="COMBSCOG">#REF!</definedName>
    <definedName name="COMBSCOG_bc" localSheetId="1">_F17C15</definedName>
    <definedName name="COMBSCOG_bc" localSheetId="2">_F17C15</definedName>
    <definedName name="COMBSCOG_bc" localSheetId="3">_F17C15</definedName>
    <definedName name="COMBSCOG_bc" localSheetId="4">_F17C15</definedName>
    <definedName name="COMBSCOG_bc" localSheetId="5">_F17C15</definedName>
    <definedName name="COMBSCOG_bc" localSheetId="7">_F17C15</definedName>
    <definedName name="COMBSCOG_bc" localSheetId="8">_F17C15</definedName>
    <definedName name="COMBSCOG_bc" localSheetId="12">_F17C15</definedName>
    <definedName name="COMBSCOG_bc" localSheetId="0">_F17C15</definedName>
    <definedName name="COMBSCOG_bc">_F17C15</definedName>
    <definedName name="COMBSCOG_h" localSheetId="1">_F17C15</definedName>
    <definedName name="COMBSCOG_h" localSheetId="2">_F17C15</definedName>
    <definedName name="COMBSCOG_h" localSheetId="3">_F17C15</definedName>
    <definedName name="COMBSCOG_h" localSheetId="4">_F17C15</definedName>
    <definedName name="COMBSCOG_h" localSheetId="5">_F17C15</definedName>
    <definedName name="COMBSCOG_h" localSheetId="7">_F17C15</definedName>
    <definedName name="COMBSCOG_h" localSheetId="8">_F17C15</definedName>
    <definedName name="COMBSCOG_h" localSheetId="12">_F17C15</definedName>
    <definedName name="COMBSCOG_h" localSheetId="0">_F17C15</definedName>
    <definedName name="COMBSCOG_h">_F17C15</definedName>
    <definedName name="Comparativo_CT_CS" localSheetId="3" hidden="1">#REF!</definedName>
    <definedName name="Comparativo_CT_CS" localSheetId="8" hidden="1">#REF!</definedName>
    <definedName name="Comparativo_CT_CS" localSheetId="0" hidden="1">#REF!</definedName>
    <definedName name="Comparativo_CT_CS" hidden="1">#REF!</definedName>
    <definedName name="Condensate_Bbl_MBOE">#REF!</definedName>
    <definedName name="CP" localSheetId="3">#REF!</definedName>
    <definedName name="CP">#REF!</definedName>
    <definedName name="CPI_Assumption_2001">#REF!</definedName>
    <definedName name="CPI_Assumption_2012">#REF!</definedName>
    <definedName name="CPI_Assumption_2013">#REF!</definedName>
    <definedName name="Deductible_Rate">#REF!</definedName>
    <definedName name="DespachoGWh" localSheetId="3">#REF!</definedName>
    <definedName name="DespachoGWh">#REF!</definedName>
    <definedName name="DIÉSEL" localSheetId="3" hidden="1">#REF!</definedName>
    <definedName name="DIÉSEL" hidden="1">#REF!</definedName>
    <definedName name="discount_date">#REF!</definedName>
    <definedName name="Discount_Rate">#REF!</definedName>
    <definedName name="Discount_rate_2001">#REF!</definedName>
    <definedName name="Discount_rate_2005">#REF!</definedName>
    <definedName name="DomGas_PJ_to_Tcf" localSheetId="3">#REF!</definedName>
    <definedName name="DomGas_PJ_to_Tcf">#REF!</definedName>
    <definedName name="Eff_Roy_Rate">#REF!</definedName>
    <definedName name="F_comparativo" localSheetId="3" hidden="1">#REF!</definedName>
    <definedName name="F_comparativo" hidden="1">#REF!</definedName>
    <definedName name="Facturación_comparativo" localSheetId="3" hidden="1">#REF!</definedName>
    <definedName name="Facturación_comparativo" hidden="1">#REF!</definedName>
    <definedName name="ff" hidden="1">#N/A</definedName>
    <definedName name="fill" localSheetId="3">#REF!</definedName>
    <definedName name="fill">#REF!</definedName>
    <definedName name="Forex_Assumption_2001">#REF!</definedName>
    <definedName name="Forex_Assumption_2012">#REF!</definedName>
    <definedName name="Forex_Assumption_2013">#REF!</definedName>
    <definedName name="ft">35.31466</definedName>
    <definedName name="GC" localSheetId="3">#REF!</definedName>
    <definedName name="GC">#REF!</definedName>
    <definedName name="GDBT" localSheetId="3" hidden="1">#REF!</definedName>
    <definedName name="GDBT" hidden="1">#REF!</definedName>
    <definedName name="Graf_TM_GDBT" localSheetId="3" hidden="1">#REF!</definedName>
    <definedName name="Graf_TM_GDBT" hidden="1">#REF!</definedName>
    <definedName name="GWhHidro" localSheetId="3">#REF!</definedName>
    <definedName name="GWhHidro">#REF!</definedName>
    <definedName name="h" hidden="1">#N/A</definedName>
    <definedName name="hoy" localSheetId="3" hidden="1">#REF!</definedName>
    <definedName name="hoy" hidden="1">#REF!</definedName>
    <definedName name="HTML_CodePage" hidden="1">1252</definedName>
    <definedName name="HTML_Control" localSheetId="3" hidden="1">{"'Control de Gestión'!$A$2:$N$39"}</definedName>
    <definedName name="HTML_Control" localSheetId="4" hidden="1">{"'Control de Gestión'!$A$2:$N$39"}</definedName>
    <definedName name="HTML_Control" localSheetId="8" hidden="1">{"'Control de Gestión'!$A$2:$N$39"}</definedName>
    <definedName name="HTML_Control" localSheetId="0" hidden="1">{"'Control de Gestión'!$A$2:$N$39"}</definedName>
    <definedName name="HTML_Control" hidden="1">{"'Control de Gestión'!$A$2:$N$39"}</definedName>
    <definedName name="HTML_Description" hidden="1">"CONSUMO DE COMBUSTIBLES"</definedName>
    <definedName name="HTML_Email" hidden="1">""</definedName>
    <definedName name="HTML_Header" hidden="1">"Control de Gestión"</definedName>
    <definedName name="HTML_LastUpdate" hidden="1">"21/10/99"</definedName>
    <definedName name="HTML_LineAfter" hidden="1">TRUE</definedName>
    <definedName name="HTML_LineBefore" hidden="1">TRUE</definedName>
    <definedName name="HTML_Name" hidden="1">"Claudio González Rodríguez."</definedName>
    <definedName name="HTML_OBDlg2" hidden="1">TRUE</definedName>
    <definedName name="HTML_OBDlg3" hidden="1">TRUE</definedName>
    <definedName name="HTML_OBDlg4" hidden="1">TRUE</definedName>
    <definedName name="HTML_OS" hidden="1">0</definedName>
    <definedName name="HTML_PathFile" hidden="1">"C:\UID\Com1.htm"</definedName>
    <definedName name="HTML_PathTemplate" hidden="1">"C:\UID\Com.htm"</definedName>
    <definedName name="HTML_Title" hidden="1">"Consumo de Combustibles"</definedName>
    <definedName name="i" hidden="1">#N/A</definedName>
    <definedName name="ii" hidden="1">#N/A</definedName>
    <definedName name="iii" hidden="1">#N/A</definedName>
    <definedName name="IR_VNR" hidden="1">#REF!</definedName>
    <definedName name="IR_VNR2">#REF!</definedName>
    <definedName name="joules">1055</definedName>
    <definedName name="KC_Hermosillo">#REF!</definedName>
    <definedName name="KC_Merida">#REF!</definedName>
    <definedName name="KcalAJoule">0.0041868402</definedName>
    <definedName name="l" hidden="1">#N/A</definedName>
    <definedName name="liga" localSheetId="3" hidden="1">#REF!</definedName>
    <definedName name="liga" hidden="1">#REF!</definedName>
    <definedName name="liga1" localSheetId="3" hidden="1">#REF!</definedName>
    <definedName name="liga1" hidden="1">#REF!</definedName>
    <definedName name="LitrosBarril">158.987</definedName>
    <definedName name="ll" hidden="1">#N/A</definedName>
    <definedName name="lll" hidden="1">#N/A</definedName>
    <definedName name="lllll" hidden="1">#N/A</definedName>
    <definedName name="lllllll" hidden="1">#N/A</definedName>
    <definedName name="llllllllllll" hidden="1">#N/A</definedName>
    <definedName name="LNG_e12btu_to_mboe">#REF!</definedName>
    <definedName name="lng_MMBtu_Tcf" localSheetId="3">#REF!</definedName>
    <definedName name="lng_MMBtu_Tcf">#REF!</definedName>
    <definedName name="LNG_mt_to_Tcf" localSheetId="3">#REF!</definedName>
    <definedName name="LNG_mt_to_Tcf">#REF!</definedName>
    <definedName name="LNG_mtpa_to_mboe">#REF!</definedName>
    <definedName name="loki" localSheetId="3" hidden="1">#REF!</definedName>
    <definedName name="loki" hidden="1">#REF!</definedName>
    <definedName name="LPG_tonne_to_MBOE">#REF!</definedName>
    <definedName name="mego" localSheetId="3" hidden="1">#REF!</definedName>
    <definedName name="mego" hidden="1">#REF!</definedName>
    <definedName name="MES_1">0.05</definedName>
    <definedName name="MES_2">0.1</definedName>
    <definedName name="MES_3">0.2</definedName>
    <definedName name="MES_4">0.5</definedName>
    <definedName name="MES_5">0.95</definedName>
    <definedName name="MPC">35.31466</definedName>
    <definedName name="PCD">35.31466</definedName>
    <definedName name="PJ">#REF!</definedName>
    <definedName name="PREDIO" localSheetId="3">#REF!</definedName>
    <definedName name="PREDIO">#REF!</definedName>
    <definedName name="PRUEBA" localSheetId="3" hidden="1">{"'Control de Gestión'!$A$2:$N$39"}</definedName>
    <definedName name="PRUEBA" localSheetId="4" hidden="1">{"'Control de Gestión'!$A$2:$N$39"}</definedName>
    <definedName name="PRUEBA" localSheetId="8" hidden="1">{"'Control de Gestión'!$A$2:$N$39"}</definedName>
    <definedName name="PRUEBA" localSheetId="0" hidden="1">{"'Control de Gestión'!$A$2:$N$39"}</definedName>
    <definedName name="PRUEBA" hidden="1">{"'Control de Gestión'!$A$2:$N$39"}</definedName>
    <definedName name="PUAREAPRE" localSheetId="3">#REF!</definedName>
    <definedName name="PUAREAPRE">#REF!</definedName>
    <definedName name="q" localSheetId="1" hidden="1">Main.SAPF4Help()</definedName>
    <definedName name="q" localSheetId="2" hidden="1">Main.SAPF4Help()</definedName>
    <definedName name="q" localSheetId="3" hidden="1">Main.SAPF4Help()</definedName>
    <definedName name="q" localSheetId="4" hidden="1">Main.SAPF4Help()</definedName>
    <definedName name="q" localSheetId="5" hidden="1">Main.SAPF4Help()</definedName>
    <definedName name="q" localSheetId="7" hidden="1">Main.SAPF4Help()</definedName>
    <definedName name="q" localSheetId="8" hidden="1">Main.SAPF4Help()</definedName>
    <definedName name="q" localSheetId="12" hidden="1">Main.SAPF4Help()</definedName>
    <definedName name="q" localSheetId="0" hidden="1">Main.SAPF4Help()</definedName>
    <definedName name="q" hidden="1">Main.SAPF4Help()</definedName>
    <definedName name="qq" localSheetId="1" hidden="1">Main.SAPF4Help()</definedName>
    <definedName name="qq" localSheetId="2" hidden="1">Main.SAPF4Help()</definedName>
    <definedName name="qq" localSheetId="3" hidden="1">Main.SAPF4Help()</definedName>
    <definedName name="qq" localSheetId="4" hidden="1">Main.SAPF4Help()</definedName>
    <definedName name="qq" localSheetId="5" hidden="1">Main.SAPF4Help()</definedName>
    <definedName name="qq" localSheetId="7" hidden="1">Main.SAPF4Help()</definedName>
    <definedName name="qq" localSheetId="8" hidden="1">Main.SAPF4Help()</definedName>
    <definedName name="qq" localSheetId="12" hidden="1">Main.SAPF4Help()</definedName>
    <definedName name="qq" localSheetId="0" hidden="1">Main.SAPF4Help()</definedName>
    <definedName name="qq" hidden="1">Main.SAPF4Help()</definedName>
    <definedName name="qqq" localSheetId="1" hidden="1">Main.SAPF4Help()</definedName>
    <definedName name="qqq" localSheetId="2" hidden="1">Main.SAPF4Help()</definedName>
    <definedName name="qqq" localSheetId="3" hidden="1">Main.SAPF4Help()</definedName>
    <definedName name="qqq" localSheetId="4" hidden="1">Main.SAPF4Help()</definedName>
    <definedName name="qqq" localSheetId="5" hidden="1">Main.SAPF4Help()</definedName>
    <definedName name="qqq" localSheetId="7" hidden="1">Main.SAPF4Help()</definedName>
    <definedName name="qqq" localSheetId="8" hidden="1">Main.SAPF4Help()</definedName>
    <definedName name="qqq" localSheetId="12" hidden="1">Main.SAPF4Help()</definedName>
    <definedName name="qqq" localSheetId="0" hidden="1">Main.SAPF4Help()</definedName>
    <definedName name="qqq" hidden="1">Main.SAPF4Help()</definedName>
    <definedName name="rango_divisiones" localSheetId="4">#REF!</definedName>
    <definedName name="rango_divisiones">#REF!</definedName>
    <definedName name="rango_meses" localSheetId="4">#REF!</definedName>
    <definedName name="rango_meses">#REF!</definedName>
    <definedName name="rango_tarifas" localSheetId="4">#REF!</definedName>
    <definedName name="rango_tarifas">#REF!</definedName>
    <definedName name="regina" localSheetId="3" hidden="1">#REF!</definedName>
    <definedName name="regina" hidden="1">#REF!</definedName>
    <definedName name="Reset_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oyalty_Rate">#REF!</definedName>
    <definedName name="SAPBEXdnldView" hidden="1">"44QGJK8UJHDCMNT1UEXORG4IS"</definedName>
    <definedName name="SAPBEXrevision" hidden="1">11</definedName>
    <definedName name="SAPBEXsysID" hidden="1">"BWP"</definedName>
    <definedName name="SAPBEXwbID" hidden="1">"424CRSWFK6BVB1H0NOSBS5LUS"</definedName>
    <definedName name="SAPFuncF4Help" localSheetId="1" hidden="1">Main.SAPF4Help()</definedName>
    <definedName name="SAPFuncF4Help" localSheetId="2" hidden="1">Main.SAPF4Help()</definedName>
    <definedName name="SAPFuncF4Help" localSheetId="3" hidden="1">Main.SAPF4Help()</definedName>
    <definedName name="SAPFuncF4Help" localSheetId="4" hidden="1">Main.SAPF4Help()</definedName>
    <definedName name="SAPFuncF4Help" localSheetId="5" hidden="1">Main.SAPF4Help()</definedName>
    <definedName name="SAPFuncF4Help" localSheetId="7" hidden="1">Main.SAPF4Help()</definedName>
    <definedName name="SAPFuncF4Help" localSheetId="8" hidden="1">Main.SAPF4Help()</definedName>
    <definedName name="SAPFuncF4Help" localSheetId="12" hidden="1">Main.SAPF4Help()</definedName>
    <definedName name="SAPFuncF4Help" localSheetId="0" hidden="1">Main.SAPF4Help()</definedName>
    <definedName name="SAPFuncF4Help" hidden="1">Main.SAPF4Help()</definedName>
    <definedName name="Tax_Rate" localSheetId="4">#REF!</definedName>
    <definedName name="Tax_Rate">#REF!</definedName>
    <definedName name="TB" localSheetId="3">#REF!</definedName>
    <definedName name="TB" localSheetId="4">#REF!</definedName>
    <definedName name="TB">#REF!</definedName>
    <definedName name="tipo">#REF!</definedName>
    <definedName name="Trusco" localSheetId="3" hidden="1">#REF!</definedName>
    <definedName name="Trusco" hidden="1">#REF!</definedName>
    <definedName name="u" localSheetId="3" hidden="1">{"'Control de Gestión'!$A$2:$N$39"}</definedName>
    <definedName name="u" localSheetId="4" hidden="1">{"'Control de Gestión'!$A$2:$N$39"}</definedName>
    <definedName name="u" localSheetId="8" hidden="1">{"'Control de Gestión'!$A$2:$N$39"}</definedName>
    <definedName name="u" localSheetId="0" hidden="1">{"'Control de Gestión'!$A$2:$N$39"}</definedName>
    <definedName name="u" hidden="1">{"'Control de Gestión'!$A$2:$N$39"}</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ppi_abr">#REF!</definedName>
    <definedName name="usppi_ago">#REF!</definedName>
    <definedName name="usppi_dic_año">#REF!</definedName>
    <definedName name="usppi_dic_año_previo">#REF!</definedName>
    <definedName name="usppi_ene">#REF!</definedName>
    <definedName name="usppi_feb">#REF!</definedName>
    <definedName name="usppi_jul">#REF!</definedName>
    <definedName name="usppi_jun">#REF!</definedName>
    <definedName name="usppi_mar">#REF!</definedName>
    <definedName name="usppi_may">#REF!</definedName>
    <definedName name="usppi_nov">#REF!</definedName>
    <definedName name="usppi_oct">#REF!</definedName>
    <definedName name="usppi_sep">#REF!</definedName>
    <definedName name="w" localSheetId="1" hidden="1">Main.SAPF4Help()</definedName>
    <definedName name="w" localSheetId="2" hidden="1">Main.SAPF4Help()</definedName>
    <definedName name="w" localSheetId="3" hidden="1">Main.SAPF4Help()</definedName>
    <definedName name="w" localSheetId="4" hidden="1">Main.SAPF4Help()</definedName>
    <definedName name="w" localSheetId="5" hidden="1">Main.SAPF4Help()</definedName>
    <definedName name="w" localSheetId="7" hidden="1">Main.SAPF4Help()</definedName>
    <definedName name="w" localSheetId="8" hidden="1">Main.SAPF4Help()</definedName>
    <definedName name="w" localSheetId="12" hidden="1">Main.SAPF4Help()</definedName>
    <definedName name="w" localSheetId="0" hidden="1">Main.SAPF4Help()</definedName>
    <definedName name="w" hidden="1">Main.SAPF4Help()</definedName>
    <definedName name="ww" localSheetId="1" hidden="1">Main.SAPF4Help()</definedName>
    <definedName name="ww" localSheetId="2" hidden="1">Main.SAPF4Help()</definedName>
    <definedName name="ww" localSheetId="3" hidden="1">Main.SAPF4Help()</definedName>
    <definedName name="ww" localSheetId="4" hidden="1">Main.SAPF4Help()</definedName>
    <definedName name="ww" localSheetId="5" hidden="1">Main.SAPF4Help()</definedName>
    <definedName name="ww" localSheetId="7" hidden="1">Main.SAPF4Help()</definedName>
    <definedName name="ww" localSheetId="8" hidden="1">Main.SAPF4Help()</definedName>
    <definedName name="ww" localSheetId="12" hidden="1">Main.SAPF4Help()</definedName>
    <definedName name="ww" localSheetId="0" hidden="1">Main.SAPF4Help()</definedName>
    <definedName name="ww" hidden="1">Main.SAPF4Help()</definedName>
    <definedName name="www" localSheetId="1" hidden="1">Main.SAPF4Help()</definedName>
    <definedName name="www" localSheetId="2" hidden="1">Main.SAPF4Help()</definedName>
    <definedName name="www" localSheetId="3" hidden="1">Main.SAPF4Help()</definedName>
    <definedName name="www" localSheetId="4" hidden="1">Main.SAPF4Help()</definedName>
    <definedName name="www" localSheetId="5" hidden="1">Main.SAPF4Help()</definedName>
    <definedName name="www" localSheetId="7" hidden="1">Main.SAPF4Help()</definedName>
    <definedName name="www" localSheetId="8" hidden="1">Main.SAPF4Help()</definedName>
    <definedName name="www" localSheetId="12" hidden="1">Main.SAPF4Help()</definedName>
    <definedName name="www" localSheetId="0" hidden="1">Main.SAPF4Help()</definedName>
    <definedName name="www" hidden="1">Main.SAPF4Help()</definedName>
    <definedName name="z" localSheetId="1" hidden="1">Main.SAPF4Help()</definedName>
    <definedName name="z" localSheetId="2" hidden="1">Main.SAPF4Help()</definedName>
    <definedName name="z" localSheetId="3" hidden="1">Main.SAPF4Help()</definedName>
    <definedName name="z" localSheetId="4" hidden="1">Main.SAPF4Help()</definedName>
    <definedName name="z" localSheetId="5" hidden="1">Main.SAPF4Help()</definedName>
    <definedName name="z" localSheetId="7" hidden="1">Main.SAPF4Help()</definedName>
    <definedName name="z" localSheetId="8" hidden="1">Main.SAPF4Help()</definedName>
    <definedName name="z" localSheetId="12" hidden="1">Main.SAPF4Help()</definedName>
    <definedName name="z" localSheetId="0" hidden="1">Main.SAPF4Help()</definedName>
    <definedName name="z" hidden="1">Main.SAPF4Help()</definedName>
    <definedName name="zzz" localSheetId="1" hidden="1">Main.SAPF4Help()</definedName>
    <definedName name="zzz" localSheetId="2" hidden="1">Main.SAPF4Help()</definedName>
    <definedName name="zzz" localSheetId="3" hidden="1">Main.SAPF4Help()</definedName>
    <definedName name="zzz" localSheetId="4" hidden="1">Main.SAPF4Help()</definedName>
    <definedName name="zzz" localSheetId="5" hidden="1">Main.SAPF4Help()</definedName>
    <definedName name="zzz" localSheetId="7" hidden="1">Main.SAPF4Help()</definedName>
    <definedName name="zzz" localSheetId="8" hidden="1">Main.SAPF4Help()</definedName>
    <definedName name="zzz" localSheetId="12" hidden="1">Main.SAPF4Help()</definedName>
    <definedName name="zzz" localSheetId="0" hidden="1">Main.SAPF4Help()</definedName>
    <definedName name="zzz" hidden="1">Main.SAPF4Help()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<sst xmlns="http://schemas.openxmlformats.org/spreadsheetml/2006/main" count="412" uniqueCount="233">
  <si>
    <t>Comisión Reguladora de Energía</t>
  </si>
  <si>
    <t>Unidad de Electricidad</t>
  </si>
  <si>
    <t>Memoria de cálculo de las Tarifas Reguladas para el servicio de operación del Centro Nacional de Control de Energía (TOCENACE) aplicables del 1 de enero al 31 de diciembre de 2025.</t>
  </si>
  <si>
    <t>CONTENIDO:</t>
  </si>
  <si>
    <t>1. INGRESO REQUERIDO</t>
  </si>
  <si>
    <t>1. IR</t>
  </si>
  <si>
    <t>1.1 OMA</t>
  </si>
  <si>
    <t>Costos de Operación, Mantenimiento y Administración (OMA).</t>
  </si>
  <si>
    <t>1.2 CC</t>
  </si>
  <si>
    <t>Costo de capital.</t>
  </si>
  <si>
    <t>1.2.1 TRFT</t>
  </si>
  <si>
    <t>Tasa de Retorno real para fines tarifarios (TRFT).</t>
  </si>
  <si>
    <t>1.3 Vig MEM</t>
  </si>
  <si>
    <t>Costo por las actividades de vigilancia del Mercado Eléctrico Mayorista (MEM).</t>
  </si>
  <si>
    <t>1.4 Inv</t>
  </si>
  <si>
    <t>Inversiones en activos intangibles.</t>
  </si>
  <si>
    <t>1.5 Ing misc</t>
  </si>
  <si>
    <t>Ingresos misceláneos.</t>
  </si>
  <si>
    <t>1.6 ResNeT</t>
  </si>
  <si>
    <t>Resultado Neto Tarifario (ResNeT).</t>
  </si>
  <si>
    <t>1.7 FAI</t>
  </si>
  <si>
    <t>Factor de Ajuste por inflación (FAI).</t>
  </si>
  <si>
    <t>2.1 Reparto del IR</t>
  </si>
  <si>
    <t>Asignación del IR a Entidades Responsables de Carga y Generadores.</t>
  </si>
  <si>
    <t>2.2 Energía</t>
  </si>
  <si>
    <t>Proyecciones de energía eléctrica inyectada y retirada de la Red Nacional de Transmisión (RNT) para 2025.</t>
  </si>
  <si>
    <t>2.3 TOCENACE</t>
  </si>
  <si>
    <t>Ingreso Requerido (IR) 2025</t>
  </si>
  <si>
    <t>Regresar</t>
  </si>
  <si>
    <t>1. IR determinado por la Comisión para 2025 (Pesos)</t>
  </si>
  <si>
    <t>Concepto</t>
  </si>
  <si>
    <t>Valor</t>
  </si>
  <si>
    <t>Costos OMA</t>
  </si>
  <si>
    <t>Servicios personales</t>
  </si>
  <si>
    <t>Materiales y suministros</t>
  </si>
  <si>
    <t>Servicios generales</t>
  </si>
  <si>
    <t>Pensiones y jubilaciones</t>
  </si>
  <si>
    <t>Otros costos</t>
  </si>
  <si>
    <t>Costo de capital</t>
  </si>
  <si>
    <t>-</t>
  </si>
  <si>
    <t>Actividades de vigilancia del MEM</t>
  </si>
  <si>
    <t>Inversiones</t>
  </si>
  <si>
    <t>Ingresos misceláneos</t>
  </si>
  <si>
    <t>Resultado Neto Tarifario</t>
  </si>
  <si>
    <t>Total</t>
  </si>
  <si>
    <t>1.1 Costos OMA a precios de 2025 (Pesos)</t>
  </si>
  <si>
    <t>I. Costos OMA de 2023</t>
  </si>
  <si>
    <t>I.I Servicios personales</t>
  </si>
  <si>
    <t>Remuneraciones al personal</t>
  </si>
  <si>
    <t>Prestaciones al personal</t>
  </si>
  <si>
    <t>Seguridad Social</t>
  </si>
  <si>
    <t>Impuesto sobre la renta para sueldos y salarios</t>
  </si>
  <si>
    <t>Impuesto sobre nóminas</t>
  </si>
  <si>
    <t xml:space="preserve">I.II Materiales y suministros </t>
  </si>
  <si>
    <t>Refacciones y materiales de mantenimiento</t>
  </si>
  <si>
    <t>Combustibles y lubricantes</t>
  </si>
  <si>
    <t>Material eléctrico</t>
  </si>
  <si>
    <t>Papelería</t>
  </si>
  <si>
    <t>I.III Servicios generales</t>
  </si>
  <si>
    <t>Servicios de software</t>
  </si>
  <si>
    <t>Honorarios PF y PM</t>
  </si>
  <si>
    <t>Renta de equipo</t>
  </si>
  <si>
    <t>Mantenimiento</t>
  </si>
  <si>
    <t>Arrendamiento de inmuebles</t>
  </si>
  <si>
    <t>Cuotas y suscripciones</t>
  </si>
  <si>
    <t>Impuestos y derechos</t>
  </si>
  <si>
    <t>Gastos de viaje</t>
  </si>
  <si>
    <t>Servicio de señales analógicas, digitales y de comunicación</t>
  </si>
  <si>
    <t>Servicio de energía eléctrica</t>
  </si>
  <si>
    <t>Primas de seguro y vida</t>
  </si>
  <si>
    <t>Servicios de vigilancia</t>
  </si>
  <si>
    <t>1/ Incluye el costo por las actividades de vigilancia del MEM.</t>
  </si>
  <si>
    <t>Costo por las actividades de vigilancia del MEM</t>
  </si>
  <si>
    <t>I.IV Pensiones y jubilaciones</t>
  </si>
  <si>
    <t xml:space="preserve">I.V Otros costos </t>
  </si>
  <si>
    <t>1.2 Costo de capital a precios de 2025 (Pesos)</t>
  </si>
  <si>
    <t>Costo de capital de 2023</t>
  </si>
  <si>
    <t>I. Costo de capital de 2023</t>
  </si>
  <si>
    <t>Retorno a los activos (excepto intangibles)</t>
  </si>
  <si>
    <t>Depreciación de los activos (excepto intangibles)</t>
  </si>
  <si>
    <t>Depreciación Acumulada de Bienes Muebles, Inmuebles y de la revaluación</t>
  </si>
  <si>
    <t>Depreciación neta de Bienes Muebles e Inmuebles</t>
  </si>
  <si>
    <t>II. Costo de capital del periodo ene-sept de 2024</t>
  </si>
  <si>
    <t>Retorno a las inversiones en activos (excepto intangibles)</t>
  </si>
  <si>
    <t>Depreciación de las inversiones en activos (excepto intangibles)</t>
  </si>
  <si>
    <t>Valor neto de Adquisiciones</t>
  </si>
  <si>
    <t>Depreciación de Adquisiciones</t>
  </si>
  <si>
    <t>Tasa de Retorno real para fines tarifarios (TRFT)</t>
  </si>
  <si>
    <t>Componente</t>
  </si>
  <si>
    <t>Término</t>
  </si>
  <si>
    <t>Fórmula</t>
  </si>
  <si>
    <t>Fuente</t>
  </si>
  <si>
    <t>TRN</t>
  </si>
  <si>
    <t>[CK*(1-APL)]+(CD*APL)</t>
  </si>
  <si>
    <t>π</t>
  </si>
  <si>
    <t>NA</t>
  </si>
  <si>
    <t>CK</t>
  </si>
  <si>
    <t>TLR</t>
  </si>
  <si>
    <t>PRM</t>
  </si>
  <si>
    <t>PRC</t>
  </si>
  <si>
    <t>APL</t>
  </si>
  <si>
    <t>D/(D+P)</t>
  </si>
  <si>
    <t>D</t>
  </si>
  <si>
    <t>P</t>
  </si>
  <si>
    <t>CD</t>
  </si>
  <si>
    <t>SB</t>
  </si>
  <si>
    <t>TR</t>
  </si>
  <si>
    <t>(1+TRN/1+π)-1]</t>
  </si>
  <si>
    <t>Fuente: 
Cálculos de la CRE conforme al Anexo Único de las DACG TOCENACE.</t>
  </si>
  <si>
    <t>Beta desapalancada</t>
  </si>
  <si>
    <t>Beta apalancada</t>
  </si>
  <si>
    <t>1.3  Costo por las actividades de vigilancia del MEM para 2025 (Pesos)</t>
  </si>
  <si>
    <t>Vigilancia del MEM</t>
  </si>
  <si>
    <t>Fuente: 
Comisión Reguladora de Energía (2024).</t>
  </si>
  <si>
    <t>Inversiones en activos intangibles</t>
  </si>
  <si>
    <t>1.4 Inversiones en activos intangibles a precios de 2025 (Pesos)</t>
  </si>
  <si>
    <t>Inversiones en 2023</t>
  </si>
  <si>
    <t>Inversiones en el periodo ene-sept de 2024</t>
  </si>
  <si>
    <t>I. Inversiones en 2023</t>
  </si>
  <si>
    <t>Erogaciones en activos intangibles</t>
  </si>
  <si>
    <t>II. Inversiones en el periodo ene-sept de 2024</t>
  </si>
  <si>
    <t>1.5 Ingresos misceláneos para 2025 (Pesos)</t>
  </si>
  <si>
    <t>Resultado Neto Tarifario (ResNeT)</t>
  </si>
  <si>
    <t>1.6 ResNeT reconocido en el IR de 2025 (Pesos)</t>
  </si>
  <si>
    <t>ResNeT de 2025</t>
  </si>
  <si>
    <t>I. Remanente del ResNeT historico</t>
  </si>
  <si>
    <t>Remanente del ResNeT histórico</t>
  </si>
  <si>
    <t>I.I ResNeT 2016-2022</t>
  </si>
  <si>
    <t>I.II ResNeT ejercido de 2016-2023</t>
  </si>
  <si>
    <t>ResNeT ejercido 2023</t>
  </si>
  <si>
    <t>ResNeT ejercido 2022</t>
  </si>
  <si>
    <t>ResNeT de 2023</t>
  </si>
  <si>
    <t>II.I Ingresos por tarifa de 2023</t>
  </si>
  <si>
    <t>Ingreso recaudado por la aplicación de las TOCENACE</t>
  </si>
  <si>
    <t>II.II Costos de operación del CENACE de 2023</t>
  </si>
  <si>
    <t>Costos incurridos por la prestación del servicio</t>
  </si>
  <si>
    <t>a) Costos OMA</t>
  </si>
  <si>
    <t>b) Inversiones</t>
  </si>
  <si>
    <t>Bienes Intangibles, Software (Adquisiciones)</t>
  </si>
  <si>
    <t>c) Vigilancia del MEM</t>
  </si>
  <si>
    <t>d) Retorno a los activos del CENACE</t>
  </si>
  <si>
    <t>Retorno a los activos</t>
  </si>
  <si>
    <t>e) Depreciación de los activos del CENACE</t>
  </si>
  <si>
    <t>Depreciación de los activos</t>
  </si>
  <si>
    <t>f) Ingresos misceláneos</t>
  </si>
  <si>
    <t>Ingresos por Estudios</t>
  </si>
  <si>
    <t>Ingresos por Servicio de Capacitación</t>
  </si>
  <si>
    <t xml:space="preserve">Ingresos por Cuotas de Pre-registro </t>
  </si>
  <si>
    <t>Productos financieros</t>
  </si>
  <si>
    <t>Otros productos</t>
  </si>
  <si>
    <t>Factor de Ajuste por inflación (FAI)</t>
  </si>
  <si>
    <t>1.7  FAI</t>
  </si>
  <si>
    <t>Fecha</t>
  </si>
  <si>
    <t>Inflación observada 2024</t>
  </si>
  <si>
    <t>Factor de ajuste por inflación 2025</t>
  </si>
  <si>
    <t>Reparto del IR</t>
  </si>
  <si>
    <t>2.1 Reparto del IR determinado por la Comisión para 2025 (Pesos)</t>
  </si>
  <si>
    <t>Participante</t>
  </si>
  <si>
    <t>IR Asignado 2025</t>
  </si>
  <si>
    <t>Generadores</t>
  </si>
  <si>
    <t>Entidades Responsables de Carga</t>
  </si>
  <si>
    <t>Proyecciones de energía eléctrica inyectada y retirada de la RNT para 2025</t>
  </si>
  <si>
    <t>2.2 Proyecciones de energía eléctrica para 2025 (MWh)</t>
  </si>
  <si>
    <t>I. Inyección</t>
  </si>
  <si>
    <t>Mes</t>
  </si>
  <si>
    <t>II. Retiro</t>
  </si>
  <si>
    <t>Fuente: 
IRC del CENACE.</t>
  </si>
  <si>
    <t>Valor de la deuda y/o pasivo a largo plazo del CENACE, expresada en Pesos</t>
  </si>
  <si>
    <t>Valor del patrimonio y/o capital del CENACE, expresado en Pesos</t>
  </si>
  <si>
    <t>Costo de capital, expresado en %</t>
  </si>
  <si>
    <t>Spread de Bonos, expresado en %</t>
  </si>
  <si>
    <t>Costo de la deuda después de impuestos, expresado en %</t>
  </si>
  <si>
    <t>Tasa de Retorno real para fines tarifarios, expresada en %</t>
  </si>
  <si>
    <t>Mediana de las tasas de rendimiento promedio mensual de Bonos a tasa fija a 10 años, periodo enero-diciembre 2023 (Banco de México, consultado en noviembre 2024). https://www.banxico.org.mx/SieInternet/consultarDirectorioInternetAction.do?accion=consultarCuadro&amp;idCuadro=CF114 https://www.banxico.org.mx/SieInternet/consultarDirectorioInternetAction.do?accion=consultarCuadro&amp;idCuadro=CF114</t>
  </si>
  <si>
    <t>No.</t>
  </si>
  <si>
    <t>2. TOCENACE</t>
  </si>
  <si>
    <t>Bienes Muebles, Inmuebles e Infraestructuras</t>
  </si>
  <si>
    <t>Costo de capital del periodo ene-sept de 2024</t>
  </si>
  <si>
    <t>II.II Depreciación de las inversiones en activos (excepto intangibles) del periodo ene-sept de 2024</t>
  </si>
  <si>
    <r>
      <t>Servicios generales diversos</t>
    </r>
    <r>
      <rPr>
        <vertAlign val="superscript"/>
        <sz val="10"/>
        <rFont val="Note Sans"/>
      </rPr>
      <t>1/</t>
    </r>
  </si>
  <si>
    <r>
      <t xml:space="preserve">Fuentes: 
Información Regulatoria de Costos y Activos (IRC) del CENACE.
Centro Nacional de Control de Energía (2024).  Estados Financieros al 31 de diciembre de 2023 y 2022 e Informe de los Auditores Independientes. Disponible en: </t>
    </r>
    <r>
      <rPr>
        <u/>
        <sz val="8"/>
        <color theme="1"/>
        <rFont val="Note Sans"/>
      </rPr>
      <t>https://www.cuentapublica.hacienda.gob.mx/work/models/CP/2023/tomo/VII/18TOM.05.DAR.pdf [</t>
    </r>
    <r>
      <rPr>
        <sz val="8"/>
        <color theme="1"/>
        <rFont val="Note Sans"/>
      </rPr>
      <t>consultado el 30/11/2024].</t>
    </r>
  </si>
  <si>
    <r>
      <t>ResNeT 2016-2020</t>
    </r>
    <r>
      <rPr>
        <vertAlign val="superscript"/>
        <sz val="10"/>
        <rFont val="Note Sans"/>
      </rPr>
      <t>1/</t>
    </r>
  </si>
  <si>
    <r>
      <t>ResNeT 2021</t>
    </r>
    <r>
      <rPr>
        <vertAlign val="superscript"/>
        <sz val="10"/>
        <rFont val="Note Sans"/>
      </rPr>
      <t>2/</t>
    </r>
  </si>
  <si>
    <r>
      <t>ResNeT 2022</t>
    </r>
    <r>
      <rPr>
        <vertAlign val="superscript"/>
        <sz val="10"/>
        <rFont val="Note Sans"/>
      </rPr>
      <t>3/</t>
    </r>
  </si>
  <si>
    <r>
      <t>II. ResNeT de 2023</t>
    </r>
    <r>
      <rPr>
        <b/>
        <vertAlign val="superscript"/>
        <sz val="10"/>
        <color theme="0"/>
        <rFont val="Note Sans"/>
      </rPr>
      <t xml:space="preserve"> 4/</t>
    </r>
  </si>
  <si>
    <r>
      <t>Índice Nacional de Precios al Consumidor (mensual), INPC</t>
    </r>
    <r>
      <rPr>
        <b/>
        <vertAlign val="superscript"/>
        <sz val="10"/>
        <color theme="0"/>
        <rFont val="Note Sans"/>
      </rPr>
      <t>1/</t>
    </r>
  </si>
  <si>
    <r>
      <t>Inflación estimada 2025</t>
    </r>
    <r>
      <rPr>
        <b/>
        <vertAlign val="superscript"/>
        <sz val="10"/>
        <rFont val="Note Sans"/>
      </rPr>
      <t>2/</t>
    </r>
  </si>
  <si>
    <r>
      <t>2.3 TOCENACE aplicables del 1 de enero al 31 de diciembre de 2025</t>
    </r>
    <r>
      <rPr>
        <b/>
        <vertAlign val="superscript"/>
        <sz val="11"/>
        <color theme="0"/>
        <rFont val="Note Sans"/>
      </rPr>
      <t>1/</t>
    </r>
    <r>
      <rPr>
        <b/>
        <sz val="11"/>
        <color theme="0"/>
        <rFont val="Note Sans"/>
      </rPr>
      <t xml:space="preserve"> (Pesos/MWh)</t>
    </r>
  </si>
  <si>
    <r>
      <rPr>
        <vertAlign val="superscript"/>
        <sz val="8"/>
        <rFont val="Note Sans"/>
      </rPr>
      <t>1/</t>
    </r>
    <r>
      <rPr>
        <sz val="8"/>
        <rFont val="Note Sans"/>
      </rPr>
      <t xml:space="preserve"> Redondeo a cuatro decimales.</t>
    </r>
  </si>
  <si>
    <t>II.I Valor neto de las inversiones en activos 
(excepto intangibles) del periodo ene-sept de 2024</t>
  </si>
  <si>
    <t>I.I Valor neto de los activos del CENACE 
(excepto intangibles) al 2023</t>
  </si>
  <si>
    <t>I.II Depreciación de los activos del CENACE 
(excepto intangibles) de 2023</t>
  </si>
  <si>
    <t>TOCENACE aplicables del 1 de enero al 31 de diciembre de 2025.</t>
  </si>
  <si>
    <t>TOCENACE aplicables del 1 de enero al 31 de diciembre de 2025</t>
  </si>
  <si>
    <r>
      <t>β</t>
    </r>
    <r>
      <rPr>
        <vertAlign val="subscript"/>
        <sz val="10"/>
        <rFont val="Noto Sans"/>
        <family val="2"/>
      </rPr>
      <t>d</t>
    </r>
  </si>
  <si>
    <r>
      <t>Tasa del Impuesto sobre la Renta para personas morales, expresada en %</t>
    </r>
    <r>
      <rPr>
        <vertAlign val="superscript"/>
        <sz val="10"/>
        <rFont val="Noto Sans"/>
        <family val="2"/>
      </rPr>
      <t>1/</t>
    </r>
  </si>
  <si>
    <r>
      <t>T</t>
    </r>
    <r>
      <rPr>
        <vertAlign val="subscript"/>
        <sz val="10"/>
        <rFont val="Noto Sans"/>
        <family val="2"/>
      </rPr>
      <t>ISR</t>
    </r>
  </si>
  <si>
    <r>
      <t>β</t>
    </r>
    <r>
      <rPr>
        <vertAlign val="subscript"/>
        <sz val="10"/>
        <rFont val="Noto Sans"/>
        <family val="2"/>
      </rPr>
      <t>a</t>
    </r>
  </si>
  <si>
    <r>
      <t>β</t>
    </r>
    <r>
      <rPr>
        <vertAlign val="subscript"/>
        <sz val="10"/>
        <rFont val="Noto Sans"/>
        <family val="2"/>
      </rPr>
      <t>d</t>
    </r>
    <r>
      <rPr>
        <sz val="10"/>
        <rFont val="Noto Sans"/>
        <family val="2"/>
      </rPr>
      <t>*[1+(1-T</t>
    </r>
    <r>
      <rPr>
        <vertAlign val="subscript"/>
        <sz val="10"/>
        <rFont val="Noto Sans"/>
        <family val="2"/>
      </rPr>
      <t>ISR</t>
    </r>
    <r>
      <rPr>
        <sz val="10"/>
        <rFont val="Noto Sans"/>
        <family val="2"/>
      </rPr>
      <t>)*(APL/(1-APL))]</t>
    </r>
  </si>
  <si>
    <r>
      <t>TLR+[β</t>
    </r>
    <r>
      <rPr>
        <vertAlign val="subscript"/>
        <sz val="10"/>
        <rFont val="Noto Sans"/>
        <family val="2"/>
      </rPr>
      <t>a</t>
    </r>
    <r>
      <rPr>
        <sz val="10"/>
        <rFont val="Noto Sans"/>
        <family val="2"/>
      </rPr>
      <t>*(PRM+PRC)]</t>
    </r>
  </si>
  <si>
    <r>
      <t>(TLR+SB)*(1-T</t>
    </r>
    <r>
      <rPr>
        <vertAlign val="subscript"/>
        <sz val="10"/>
        <rFont val="Noto Sans"/>
        <family val="2"/>
      </rPr>
      <t>ISR</t>
    </r>
    <r>
      <rPr>
        <sz val="10"/>
        <rFont val="Noto Sans"/>
        <family val="2"/>
      </rPr>
      <t>)</t>
    </r>
  </si>
  <si>
    <t>Tasa libre de riesgo, expresada en %</t>
  </si>
  <si>
    <t>Apalancamiento, expresada en %</t>
  </si>
  <si>
    <t>Prima de riesgo de mercado, expresada en %</t>
  </si>
  <si>
    <t>Prima de riesgo crediticio, expresada en %</t>
  </si>
  <si>
    <t>Tasa de Retorno nominal después de impuestos, expresada en %</t>
  </si>
  <si>
    <r>
      <t>Parámetro de asignación</t>
    </r>
    <r>
      <rPr>
        <b/>
        <vertAlign val="superscript"/>
        <sz val="10"/>
        <color theme="0"/>
        <rFont val="Noto Sans"/>
        <family val="2"/>
      </rPr>
      <t>1/</t>
    </r>
  </si>
  <si>
    <t>De conformidad con la disposición 6.4.3. de las disposiciones administrativas de carácter general que establecen la metodolología para determinar el cálculo y ajuste de las Tarifas Reguladas para el servicio de operación del Centro Nacional de Control de Energía (DACG TOCENACE), se publica la presente memoria de cálculo mediante la cual se determinaron las TOCENACE aplicables del 1 de enero al 31 de diciembre de 2025, las cuales fueron expedidas por la Comisión Reguladora de Energía (Comisión o CRE) mediante el Acuerdo número A/157/2024 el 13 de diciembre de 2024.</t>
  </si>
  <si>
    <t>Ingreso Requerido (IR) 2025.</t>
  </si>
  <si>
    <t>Variación del Índice Nacional de Precios al Consumidor (INPC) de dic. 2023 respecto a dic. 2022, expresado en %</t>
  </si>
  <si>
    <t>Titulo III de la Ley del Impuesto Sobre la Renta (ISR).</t>
  </si>
  <si>
    <t xml:space="preserve">Beta desapalancada para la industria eléctrica 2023 (Damodaran, consultado en noviembre 2024). </t>
  </si>
  <si>
    <t>Numeral 2.2.3. del Anexo Único de las DACG TOCENACE.</t>
  </si>
  <si>
    <t>Estados Financieros al 31 de diciembre de 2023 y 2022 e Informe de los Auditores Independientes.</t>
  </si>
  <si>
    <t>Prima de riesgo de mercado de referencia (Estados Unidos de América) 2023 (Damodaran, consultado en noviembre 2024).</t>
  </si>
  <si>
    <t xml:space="preserve">Numeral 2.2.4. del Anexo Único de las DACG TOCENACE. </t>
  </si>
  <si>
    <t>Prima de riesgo de mercado local (México) 2023 (Damodaran, consultado en noviembre 2024).</t>
  </si>
  <si>
    <t>Numeral 2.2.1. del Anexo Único de las DACG TOCENACE.</t>
  </si>
  <si>
    <t>Prima de riesgo país 2023 (México) (Damodaran, consultado en noviembre 2024).</t>
  </si>
  <si>
    <t>Numeral 2.2.2. del Anexo Único de las DACG TOCENACE.</t>
  </si>
  <si>
    <t>Numeral 2.2. del Anexo Único de las DACG TOCENACE.</t>
  </si>
  <si>
    <t>Variación del Índice Nacional de Precios al Consumidor diciembre 2022 a diciembre 2023 (INEGI, consultado en noviembre 2024).</t>
  </si>
  <si>
    <t>Numeral 2.1. del Anexo Único de las DACG TOCENACE.</t>
  </si>
  <si>
    <r>
      <rPr>
        <vertAlign val="superscript"/>
        <sz val="9"/>
        <rFont val="Noto Sans"/>
        <family val="2"/>
      </rPr>
      <t>1/</t>
    </r>
    <r>
      <rPr>
        <sz val="9"/>
        <rFont val="Noto Sans"/>
        <family val="2"/>
      </rPr>
      <t xml:space="preserve"> Conforme a lo establecido al articulo 79 del Titulo III de la Ley del ISR, y dado que el CENACE es una persona moral con fines no lucrativos, no es contribuyente del ISR.</t>
    </r>
  </si>
  <si>
    <t>Año 2025</t>
  </si>
  <si>
    <t>ResNeT 2023</t>
  </si>
  <si>
    <r>
      <t xml:space="preserve">Fuentes:
IRC del CENACE.
Centro Nacional de Control de Energía (2024).  Estados Financieros al 31 de diciembre de 2023 y 2022 e Informe de los Auditores Independientes. Disponible en: </t>
    </r>
    <r>
      <rPr>
        <u/>
        <sz val="8"/>
        <color theme="1"/>
        <rFont val="Note Sans"/>
      </rPr>
      <t>https://www.cuentapublica.hacienda.gob.mx/work/models/CP/2023/tomo/VII/18TOM.05.DAR.pdf</t>
    </r>
    <r>
      <rPr>
        <sz val="8"/>
        <color theme="1"/>
        <rFont val="Note Sans"/>
      </rPr>
      <t xml:space="preserve"> [consultado el 30/11/2024].
Centro Nacional de Control de Energía (2024).  Estados Financieros al 30 de septiembre de 2024 y 31 de diciembre de 2023.  Disponible en: </t>
    </r>
    <r>
      <rPr>
        <u/>
        <sz val="8"/>
        <color theme="1"/>
        <rFont val="Note Sans"/>
      </rPr>
      <t>https://www.cenace.gob.mx/Paginas/Publicas/Transparencia/InfFinanciera.aspx</t>
    </r>
    <r>
      <rPr>
        <sz val="8"/>
        <color theme="1"/>
        <rFont val="Note Sans"/>
      </rPr>
      <t xml:space="preserve"> [consultado el 30/11/2024].</t>
    </r>
  </si>
  <si>
    <r>
      <t xml:space="preserve">Fuentes:
IRC del CENACE.
Centro Nacional de Control de Energía (2024).  Estados Financieros al 31 de diciembre de 2023 y 2022 e Informe de los Auditores Independientes. Disponible en: </t>
    </r>
    <r>
      <rPr>
        <u/>
        <sz val="8"/>
        <color theme="1"/>
        <rFont val="Note Sans"/>
      </rPr>
      <t>https://www.cuentapublica.hacienda.gob.mx/work/models/CP/2023/tomo/VII/18TOM.05.DAR.pdf</t>
    </r>
    <r>
      <rPr>
        <sz val="8"/>
        <color theme="1"/>
        <rFont val="Note Sans"/>
      </rPr>
      <t xml:space="preserve"> [consultado el 30/11/2024].
Centro Nacional de Control de Energía (2024).  Estados Financieros al 30 de septiembre de 2024 y 31 de diciembre de 2023.  Disponible en:  </t>
    </r>
    <r>
      <rPr>
        <u/>
        <sz val="8"/>
        <color theme="1"/>
        <rFont val="Note Sans"/>
      </rPr>
      <t>https://www.cenace.gob.mx/Paginas/Publicas/Transparencia/InfFinanciera.aspx</t>
    </r>
    <r>
      <rPr>
        <sz val="8"/>
        <color theme="1"/>
        <rFont val="Note Sans"/>
      </rPr>
      <t xml:space="preserve"> [consultado el 30/11/2024].</t>
    </r>
  </si>
  <si>
    <r>
      <t xml:space="preserve">Fuentes: 
</t>
    </r>
    <r>
      <rPr>
        <vertAlign val="superscript"/>
        <sz val="8"/>
        <color theme="1"/>
        <rFont val="Note Sans"/>
      </rPr>
      <t>1/</t>
    </r>
    <r>
      <rPr>
        <sz val="8"/>
        <color theme="1"/>
        <rFont val="Note Sans"/>
      </rPr>
      <t xml:space="preserve"> Comisión Reguladora de Energía (2021). Acuerdo A/038/2021. Disponible en: </t>
    </r>
    <r>
      <rPr>
        <u/>
        <sz val="8"/>
        <color theme="1"/>
        <rFont val="Note Sans"/>
      </rPr>
      <t>https://drive.cre.gob.mx/Drive/ObtenerAcuerdo/?id=NjY2YThkNjAtZjI5MC00MzhkLTg0Mi1iY2NhOTU2OTNhMzE=</t>
    </r>
    <r>
      <rPr>
        <sz val="8"/>
        <color theme="1"/>
        <rFont val="Note Sans"/>
      </rPr>
      <t xml:space="preserve"> [consultado el 30/11/2024].
</t>
    </r>
    <r>
      <rPr>
        <vertAlign val="superscript"/>
        <sz val="8"/>
        <color theme="1"/>
        <rFont val="Note Sans"/>
      </rPr>
      <t>2/</t>
    </r>
    <r>
      <rPr>
        <sz val="8"/>
        <color theme="1"/>
        <rFont val="Note Sans"/>
      </rPr>
      <t xml:space="preserve"> Comisión Reguladora de Energía (2022). Acuerdo A/043/2022. Disponible en:  </t>
    </r>
    <r>
      <rPr>
        <u/>
        <sz val="8"/>
        <color theme="1"/>
        <rFont val="Note Sans"/>
      </rPr>
      <t>https://drive.cre.gob.mx/Drive/ObtenerAcuerdo/?id=ZjYyOWRjNjEtOTA2NS00M2NkLTg4OC0wZDVkZTY3OWYwN2I=</t>
    </r>
    <r>
      <rPr>
        <sz val="8"/>
        <color theme="1"/>
        <rFont val="Note Sans"/>
      </rPr>
      <t xml:space="preserve"> [consultado el 30/11/2024].
</t>
    </r>
    <r>
      <rPr>
        <vertAlign val="superscript"/>
        <sz val="8"/>
        <color theme="1"/>
        <rFont val="Note Sans"/>
      </rPr>
      <t>3/</t>
    </r>
    <r>
      <rPr>
        <sz val="8"/>
        <color theme="1"/>
        <rFont val="Note Sans"/>
      </rPr>
      <t xml:space="preserve"> Comisión Reguladora de Energía (2024). Memoria de cálculo de las tarifas de Operación del Centro Nacional de Control de Energía 2024. Disponible en: </t>
    </r>
    <r>
      <rPr>
        <u/>
        <sz val="8"/>
        <color theme="1"/>
        <rFont val="Note Sans"/>
      </rPr>
      <t>https://datos.gob.mx/busca/dataset/memorias-de-calculo-de-tarifas-reguladas-de-electricidad/resource/e7fe6abd-ec17-4c9a-a61b-7304760f7b26</t>
    </r>
    <r>
      <rPr>
        <sz val="8"/>
        <color theme="1"/>
        <rFont val="Note Sans"/>
      </rPr>
      <t xml:space="preserve">  [consultado el 30/11/2024].
</t>
    </r>
    <r>
      <rPr>
        <vertAlign val="superscript"/>
        <sz val="8"/>
        <color theme="1"/>
        <rFont val="Note Sans"/>
      </rPr>
      <t xml:space="preserve">4/ </t>
    </r>
    <r>
      <rPr>
        <sz val="8"/>
        <color theme="1"/>
        <rFont val="Note Sans"/>
      </rPr>
      <t>IRC del CENACE.</t>
    </r>
    <r>
      <rPr>
        <b/>
        <sz val="8"/>
        <color theme="1"/>
        <rFont val="Note Sans"/>
      </rPr>
      <t xml:space="preserve">
</t>
    </r>
    <r>
      <rPr>
        <sz val="8"/>
        <color theme="1"/>
        <rFont val="Note Sans"/>
      </rPr>
      <t xml:space="preserve">Centro Nacional de Control de Energía (2024).  Estados Financieros al 31 de diciembre de 2023 y 2022 e Informe de los Auditores Independientes. Disponible en: </t>
    </r>
    <r>
      <rPr>
        <u/>
        <sz val="8"/>
        <color theme="1"/>
        <rFont val="Note Sans"/>
      </rPr>
      <t>https://www.cuentapublica.hacienda.gob.mx/work/models/CP/2023/tomo/VII/18TOM.05.DAR.pdf</t>
    </r>
    <r>
      <rPr>
        <sz val="8"/>
        <color theme="1"/>
        <rFont val="Note Sans"/>
      </rPr>
      <t xml:space="preserve"> [consultado el 30/11/2024].</t>
    </r>
  </si>
  <si>
    <r>
      <t xml:space="preserve">Fuentes:
</t>
    </r>
    <r>
      <rPr>
        <vertAlign val="superscript"/>
        <sz val="8"/>
        <color theme="1"/>
        <rFont val="Note Sans"/>
      </rPr>
      <t>1/</t>
    </r>
    <r>
      <rPr>
        <sz val="8"/>
        <color theme="1"/>
        <rFont val="Note Sans"/>
      </rPr>
      <t xml:space="preserve"> Instituto Nacional de Estadística y Geografía (2024) Disponible en: </t>
    </r>
    <r>
      <rPr>
        <u/>
        <sz val="8"/>
        <color theme="1"/>
        <rFont val="Note Sans"/>
      </rPr>
      <t>https://www.inegi.org.mx/programas/inpc/2018/#datos_abiertos</t>
    </r>
    <r>
      <rPr>
        <sz val="8"/>
        <color theme="1"/>
        <rFont val="Note Sans"/>
      </rPr>
      <t xml:space="preserve"> [Consultado el 30/11/2024]. 
</t>
    </r>
    <r>
      <rPr>
        <vertAlign val="superscript"/>
        <sz val="8"/>
        <color theme="1"/>
        <rFont val="Note Sans"/>
      </rPr>
      <t xml:space="preserve">2/ </t>
    </r>
    <r>
      <rPr>
        <sz val="8"/>
        <color theme="1"/>
        <rFont val="Note Sans"/>
      </rPr>
      <t xml:space="preserve">Secretaría de Hacienda y Crédito Público (2024).  Criterios Generales de Política Económica para la iniciativa de Ley de Ingresos y el Proyecto de Presupuesto de Egresos de la Federación correspondientes al ejercicio fiscal 2025. Disponible en: 
</t>
    </r>
    <r>
      <rPr>
        <u/>
        <sz val="8"/>
        <color theme="1"/>
        <rFont val="Note Sans"/>
      </rPr>
      <t xml:space="preserve">https://www.ppef.hacienda.gob.mx/work/models/GYPPF25Q/PPEF2025/lurbgnma/paquete/politica_hacendaria/CGPE_2025.pdf </t>
    </r>
    <r>
      <rPr>
        <sz val="8"/>
        <color theme="1"/>
        <rFont val="Note Sans"/>
      </rPr>
      <t>[Consultado el 30/11/2024].</t>
    </r>
  </si>
  <si>
    <t>IR 2025</t>
  </si>
  <si>
    <r>
      <t xml:space="preserve">Fuente: 
1/ Comisión Reguladora de Energía (2022). Acuerdo A/026/2022. Disponible en </t>
    </r>
    <r>
      <rPr>
        <u/>
        <sz val="8"/>
        <color theme="1"/>
        <rFont val="Noto Sans"/>
        <family val="2"/>
      </rPr>
      <t>https://drive.cre.gob.mx/Drive/ObtenerAcuerdoAnexo/?id=NWE4NjZmNmYtNWEwZS00MmY4LTI1Ni0yZWMxYmJjMDE5YTI=</t>
    </r>
    <r>
      <rPr>
        <sz val="8"/>
        <color theme="1"/>
        <rFont val="Noto Sans"/>
        <family val="2"/>
      </rPr>
      <t xml:space="preserve"> [consultado el 30/11/2024].</t>
    </r>
  </si>
  <si>
    <t>Monto reconocido del ResNeT en el IR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</si>
</sst>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_ * #,##0.00_ ;_ * \-#,##0.00_ ;_ * &quot;-&quot;??_ ;_ @_ "/>
    <numFmt numFmtId="165" formatCode="0.0%"/>
    <numFmt numFmtId="166" formatCode="#,##0.0000_ ;\-#,##0.0000\ "/>
    <numFmt numFmtId="167" formatCode="_-* #,##0_-;\-* #,##0_-;_-* &quot;-&quot;??_-;_-@_-"/>
    <numFmt numFmtId="168" formatCode="#,##0.000"/>
    <numFmt numFmtId="169" formatCode="0.000"/>
    <numFmt numFmtId="170" formatCode="0.0"/>
    <numFmt numFmtId="171" formatCode="_-* #,##0.0_-;\-* #,##0.0_-;_-* &quot;-&quot;??_-;_-@_-"/>
    <numFmt numFmtId="172" formatCode="#,##0.0"/>
    <numFmt numFmtId="173" formatCode="#,##0.000000"/>
    <numFmt numFmtId="174" formatCode="#,##0.000000000000000000"/>
    <numFmt numFmtId="175" formatCode="#,##0.00_ ;\-#,##0.00\ "/>
    <numFmt numFmtId="176" formatCode="_-* #,##0.000_-;\-* #,##0.000_-;_-* &quot;-&quot;??_-;_-@_-"/>
    <numFmt numFmtId="177" formatCode="#,##0.0000000"/>
    <numFmt numFmtId="178" formatCode="#,##0.00000000"/>
    <numFmt numFmtId="179" formatCode="#,##0.000000000"/>
    <numFmt numFmtId="180" formatCode="0.0000000"/>
    <numFmt numFmtId="181" formatCode="0.00000000"/>
    <numFmt numFmtId="182" formatCode="0.0000000000"/>
    <numFmt numFmtId="183" formatCode="#,##0.0000000000"/>
    <numFmt numFmtId="184" formatCode="#,##0.00;[Red]#,##0.00"/>
  </numFmts>
  <fonts count="8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8"/>
      <name val="Calibri"/>
      <family val="2"/>
      <scheme val="minor"/>
    </font>
    <font>
      <sz val="11"/>
      <color indexed="8"/>
      <name val="Calibri"/>
      <family val="2"/>
      <scheme val="minor"/>
    </font>
    <font>
      <sz val="10"/>
      <name val="Noto Sans"/>
      <family val="2"/>
    </font>
    <font>
      <sz val="11"/>
      <color theme="1"/>
      <name val="Noto Sans"/>
      <family val="2"/>
    </font>
    <font>
      <b/>
      <sz val="14"/>
      <name val="Noto Sans"/>
      <family val="2"/>
    </font>
    <font>
      <b/>
      <sz val="12"/>
      <name val="Noto Sans"/>
      <family val="2"/>
    </font>
    <font>
      <sz val="11"/>
      <name val="Noto Sans"/>
      <family val="2"/>
    </font>
    <font>
      <b/>
      <sz val="10"/>
      <color theme="0"/>
      <name val="Noto Sans"/>
      <family val="2"/>
    </font>
    <font>
      <sz val="10"/>
      <color theme="1"/>
      <name val="Noto Sans"/>
      <family val="2"/>
    </font>
    <font>
      <b/>
      <sz val="12"/>
      <color theme="0"/>
      <name val="Noto Sans"/>
      <family val="2"/>
    </font>
    <font>
      <b/>
      <sz val="11"/>
      <name val="Noto Sans"/>
      <family val="2"/>
    </font>
    <font>
      <b/>
      <sz val="11"/>
      <color theme="1"/>
      <name val="Noto Sans"/>
      <family val="2"/>
    </font>
    <font>
      <u/>
      <sz val="11"/>
      <name val="Noto Sans"/>
      <family val="2"/>
    </font>
    <font>
      <b/>
      <u/>
      <sz val="11"/>
      <name val="Noto Sans"/>
      <family val="2"/>
    </font>
    <font>
      <sz val="10"/>
      <color theme="1"/>
      <name val="Note Sans"/>
    </font>
    <font>
      <b/>
      <sz val="14"/>
      <name val="Note Sans"/>
    </font>
    <font>
      <b/>
      <sz val="12"/>
      <name val="Note Sans"/>
    </font>
    <font>
      <sz val="11"/>
      <name val="Note Sans"/>
    </font>
    <font>
      <u/>
      <sz val="11"/>
      <color theme="10"/>
      <name val="Note Sans"/>
    </font>
    <font>
      <sz val="11"/>
      <color theme="1"/>
      <name val="Note Sans"/>
    </font>
    <font>
      <b/>
      <sz val="11"/>
      <color theme="0"/>
      <name val="Note Sans"/>
    </font>
    <font>
      <b/>
      <sz val="10"/>
      <color theme="1"/>
      <name val="Note Sans"/>
    </font>
    <font>
      <b/>
      <sz val="10"/>
      <color theme="0"/>
      <name val="Note Sans"/>
    </font>
    <font>
      <sz val="10"/>
      <name val="Note Sans"/>
    </font>
    <font>
      <b/>
      <sz val="10"/>
      <name val="Note Sans"/>
    </font>
    <font>
      <b/>
      <sz val="10"/>
      <color rgb="FFFF0000"/>
      <name val="Note Sans"/>
    </font>
    <font>
      <b/>
      <sz val="10"/>
      <color rgb="FFAE2851"/>
      <name val="Note Sans"/>
    </font>
    <font>
      <vertAlign val="superscript"/>
      <sz val="10"/>
      <name val="Note Sans"/>
    </font>
    <font>
      <sz val="8"/>
      <color theme="1"/>
      <name val="Note Sans"/>
    </font>
    <font>
      <u/>
      <sz val="8"/>
      <color theme="1"/>
      <name val="Note Sans"/>
    </font>
    <font>
      <b/>
      <sz val="10"/>
      <color theme="1" tint="0.499984740745262"/>
      <name val="Note Sans"/>
    </font>
    <font>
      <sz val="11"/>
      <color theme="0"/>
      <name val="Note Sans"/>
    </font>
    <font>
      <b/>
      <sz val="11"/>
      <name val="Note Sans"/>
    </font>
    <font>
      <sz val="10"/>
      <color rgb="FF000000"/>
      <name val="Note Sans"/>
    </font>
    <font>
      <sz val="8"/>
      <name val="Note Sans"/>
    </font>
    <font>
      <vertAlign val="superscript"/>
      <sz val="8"/>
      <name val="Note Sans"/>
    </font>
    <font>
      <sz val="10"/>
      <color theme="0"/>
      <name val="Note Sans"/>
    </font>
    <font>
      <u/>
      <sz val="10"/>
      <color theme="10"/>
      <name val="Note Sans"/>
    </font>
    <font>
      <b/>
      <sz val="11"/>
      <color theme="1"/>
      <name val="Note Sans"/>
    </font>
    <font>
      <b/>
      <vertAlign val="superscript"/>
      <sz val="10"/>
      <color theme="0"/>
      <name val="Note Sans"/>
    </font>
    <font>
      <vertAlign val="superscript"/>
      <sz val="8"/>
      <color theme="1"/>
      <name val="Note Sans"/>
    </font>
    <font>
      <b/>
      <sz val="8"/>
      <color theme="1"/>
      <name val="Note Sans"/>
    </font>
    <font>
      <b/>
      <vertAlign val="superscript"/>
      <sz val="10"/>
      <name val="Note Sans"/>
    </font>
    <font>
      <sz val="9"/>
      <name val="Note Sans"/>
    </font>
    <font>
      <b/>
      <sz val="9"/>
      <color theme="0"/>
      <name val="Note Sans"/>
    </font>
    <font>
      <sz val="9"/>
      <color theme="0"/>
      <name val="Note Sans"/>
    </font>
    <font>
      <b/>
      <sz val="9"/>
      <color rgb="FFFF0000"/>
      <name val="Note Sans"/>
    </font>
    <font>
      <b/>
      <vertAlign val="superscript"/>
      <sz val="11"/>
      <color theme="0"/>
      <name val="Note Sans"/>
    </font>
    <font>
      <sz val="10"/>
      <color theme="1"/>
      <name val="Noto Sans"/>
      <family val="2"/>
    </font>
    <font>
      <b/>
      <sz val="14"/>
      <name val="Noto Sans"/>
      <family val="2"/>
    </font>
    <font>
      <b/>
      <sz val="12"/>
      <name val="Noto Sans"/>
      <family val="2"/>
    </font>
    <font>
      <sz val="11"/>
      <color theme="1"/>
      <name val="Noto Sans"/>
      <family val="2"/>
    </font>
    <font>
      <sz val="11"/>
      <name val="Noto Sans"/>
      <family val="2"/>
    </font>
    <font>
      <u/>
      <sz val="11"/>
      <color theme="10"/>
      <name val="Noto Sans"/>
      <family val="2"/>
    </font>
    <font>
      <b/>
      <sz val="11"/>
      <color theme="0"/>
      <name val="Noto Sans"/>
      <family val="2"/>
    </font>
    <font>
      <b/>
      <sz val="11"/>
      <color theme="1"/>
      <name val="Noto Sans"/>
      <family val="2"/>
    </font>
    <font>
      <b/>
      <sz val="10"/>
      <name val="Noto Sans"/>
      <family val="2"/>
    </font>
    <font>
      <b/>
      <sz val="10"/>
      <color theme="0"/>
      <name val="Noto Sans"/>
      <family val="2"/>
    </font>
    <font>
      <b/>
      <sz val="10"/>
      <color rgb="FFFFFFFF"/>
      <name val="Noto Sans"/>
      <family val="2"/>
    </font>
    <font>
      <b/>
      <sz val="10"/>
      <color rgb="FF000000"/>
      <name val="Noto Sans"/>
      <family val="2"/>
    </font>
    <font>
      <b/>
      <sz val="10"/>
      <color theme="1"/>
      <name val="Noto Sans"/>
      <family val="2"/>
    </font>
    <font>
      <b/>
      <sz val="10"/>
      <color rgb="FFFF0000"/>
      <name val="Noto Sans"/>
      <family val="2"/>
    </font>
    <font>
      <b/>
      <sz val="10"/>
      <color rgb="FF338571"/>
      <name val="Noto Sans"/>
      <family val="2"/>
    </font>
    <font>
      <vertAlign val="subscript"/>
      <sz val="10"/>
      <name val="Noto Sans"/>
      <family val="2"/>
    </font>
    <font>
      <vertAlign val="superscript"/>
      <sz val="10"/>
      <name val="Noto Sans"/>
      <family val="2"/>
    </font>
    <font>
      <sz val="8"/>
      <name val="Noto Sans"/>
      <family val="2"/>
    </font>
    <font>
      <b/>
      <sz val="10"/>
      <color theme="1" tint="0.499984740745262"/>
      <name val="Noto Sans"/>
      <family val="2"/>
    </font>
    <font>
      <sz val="11"/>
      <color theme="0"/>
      <name val="Noto Sans"/>
      <family val="2"/>
    </font>
    <font>
      <sz val="10"/>
      <color rgb="FF000000"/>
      <name val="Noto Sans"/>
      <family val="2"/>
    </font>
    <font>
      <sz val="10"/>
      <color theme="0"/>
      <name val="Noto Sans"/>
      <family val="2"/>
    </font>
    <font>
      <b/>
      <vertAlign val="superscript"/>
      <sz val="10"/>
      <color theme="0"/>
      <name val="Noto Sans"/>
      <family val="2"/>
    </font>
    <font>
      <sz val="8"/>
      <color theme="1"/>
      <name val="Noto Sans"/>
      <family val="2"/>
    </font>
    <font>
      <sz val="8"/>
      <color rgb="FF404041"/>
      <name val="Noto Sans"/>
      <family val="2"/>
    </font>
    <font>
      <u/>
      <sz val="11"/>
      <name val="Noto Sans"/>
      <family val="2"/>
    </font>
    <font>
      <sz val="9"/>
      <name val="Noto Sans"/>
      <family val="2"/>
    </font>
    <font>
      <vertAlign val="superscript"/>
      <sz val="9"/>
      <name val="Noto Sans"/>
      <family val="2"/>
    </font>
    <font>
      <u/>
      <sz val="8"/>
      <color theme="1"/>
      <name val="Noto Sans"/>
      <family val="2"/>
    </font>
  </fonts>
  <fills count="12">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404040"/>
        <bgColor indexed="64"/>
      </patternFill>
    </fill>
    <fill>
      <patternFill patternType="solid">
        <fgColor theme="0" tint="-0.34998626667073579"/>
        <bgColor indexed="64"/>
      </patternFill>
    </fill>
    <fill>
      <patternFill patternType="solid">
        <fgColor rgb="FF9D2449"/>
        <bgColor indexed="64"/>
      </patternFill>
    </fill>
    <fill>
      <patternFill patternType="solid">
        <fgColor rgb="FF97194C"/>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A6A6A6"/>
        <bgColor indexed="64"/>
      </patternFill>
    </fill>
    <fill>
      <patternFill patternType="solid">
        <fgColor theme="6"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indexed="64"/>
      </left>
      <right style="thin">
        <color indexed="64"/>
      </right>
      <top style="thin">
        <color indexed="64"/>
      </top>
      <bottom/>
      <diagonal/>
    </border>
    <border>
      <left/>
      <right style="thin">
        <color rgb="FFFFFFFF"/>
      </right>
      <top style="thin">
        <color rgb="FFFFFFFF"/>
      </top>
      <bottom/>
      <diagonal/>
    </border>
    <border>
      <left/>
      <right style="thin">
        <color rgb="FFFFFFFF"/>
      </right>
      <top style="thin">
        <color rgb="FFFFFFFF"/>
      </top>
      <bottom style="thin">
        <color rgb="FFFFFFFF"/>
      </bottom>
      <diagonal/>
    </border>
  </borders>
  <cellStyleXfs count="2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ont="0" applyFill="0" applyBorder="0" applyAlignment="0" applyProtection="0"/>
    <xf numFmtId="0" fontId="1" fillId="0" borderId="0"/>
    <xf numFmtId="0" fontId="3" fillId="0" borderId="0" applyNumberFormat="0" applyFill="0" applyBorder="0" applyAlignment="0" applyProtection="0"/>
    <xf numFmtId="0" fontId="1" fillId="0" borderId="0"/>
    <xf numFmtId="164" fontId="2" fillId="0" borderId="0" applyFont="0" applyFill="0" applyBorder="0" applyAlignment="0" applyProtection="0"/>
    <xf numFmtId="0" fontId="2" fillId="0" borderId="0" applyNumberFormat="0" applyFont="0" applyFill="0" applyBorder="0" applyAlignment="0" applyProtection="0"/>
    <xf numFmtId="0" fontId="5"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93">
    <xf numFmtId="0" fontId="0" fillId="0" borderId="0" xfId="0"/>
    <xf numFmtId="0" fontId="6" fillId="2" borderId="0" xfId="3" applyFont="1" applyFill="1" applyBorder="1"/>
    <xf numFmtId="0" fontId="7" fillId="2" borderId="0" xfId="0" applyFont="1" applyFill="1"/>
    <xf numFmtId="0" fontId="7" fillId="0" borderId="0" xfId="0" applyFont="1"/>
    <xf numFmtId="0" fontId="8" fillId="2" borderId="0" xfId="4" applyFont="1" applyFill="1" applyAlignment="1">
      <alignment vertical="center"/>
    </xf>
    <xf numFmtId="0" fontId="9" fillId="2" borderId="0" xfId="4" applyFont="1" applyFill="1" applyAlignment="1">
      <alignment vertical="center"/>
    </xf>
    <xf numFmtId="0" fontId="7" fillId="2" borderId="1" xfId="0" applyFont="1" applyFill="1" applyBorder="1"/>
    <xf numFmtId="0" fontId="10" fillId="2" borderId="0" xfId="4" applyFont="1" applyFill="1" applyAlignment="1">
      <alignment vertical="center"/>
    </xf>
    <xf numFmtId="0" fontId="10" fillId="2" borderId="1" xfId="4" applyFont="1" applyFill="1" applyBorder="1" applyAlignment="1">
      <alignment vertical="justify" wrapText="1"/>
    </xf>
    <xf numFmtId="0" fontId="10" fillId="0" borderId="0" xfId="4" applyFont="1" applyAlignment="1">
      <alignment horizontal="justify" vertical="justify" wrapText="1"/>
    </xf>
    <xf numFmtId="0" fontId="7" fillId="0" borderId="0" xfId="0" applyFont="1" applyAlignment="1">
      <alignment horizontal="justify" vertical="justify" wrapText="1"/>
    </xf>
    <xf numFmtId="0" fontId="11" fillId="2" borderId="0" xfId="4" applyFont="1" applyFill="1" applyAlignment="1">
      <alignment horizontal="left" vertical="center"/>
    </xf>
    <xf numFmtId="0" fontId="12" fillId="0" borderId="0" xfId="0" applyFont="1" applyAlignment="1">
      <alignment vertical="center"/>
    </xf>
    <xf numFmtId="0" fontId="11" fillId="0" borderId="0" xfId="4" applyFont="1" applyAlignment="1">
      <alignment horizontal="left" vertical="center"/>
    </xf>
    <xf numFmtId="0" fontId="13" fillId="2" borderId="0" xfId="4" applyFont="1" applyFill="1" applyAlignment="1">
      <alignment horizontal="left" vertical="center"/>
    </xf>
    <xf numFmtId="0" fontId="14" fillId="8" borderId="0" xfId="0" applyFont="1" applyFill="1" applyAlignment="1">
      <alignment vertical="center"/>
    </xf>
    <xf numFmtId="0" fontId="7" fillId="8" borderId="0" xfId="0" applyFont="1" applyFill="1" applyAlignment="1">
      <alignment vertical="center"/>
    </xf>
    <xf numFmtId="0" fontId="15" fillId="8" borderId="0" xfId="0" applyFont="1" applyFill="1" applyAlignment="1">
      <alignment vertical="center"/>
    </xf>
    <xf numFmtId="0" fontId="7" fillId="8" borderId="0" xfId="0" applyFont="1" applyFill="1"/>
    <xf numFmtId="0" fontId="12" fillId="8" borderId="0" xfId="0" applyFont="1" applyFill="1"/>
    <xf numFmtId="0" fontId="12" fillId="0" borderId="0" xfId="0" applyFont="1"/>
    <xf numFmtId="0" fontId="12" fillId="2" borderId="0" xfId="0" applyFont="1" applyFill="1"/>
    <xf numFmtId="0" fontId="14"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6" fillId="0" borderId="0" xfId="5" applyFont="1" applyAlignment="1">
      <alignment horizontal="left" vertical="center"/>
    </xf>
    <xf numFmtId="0" fontId="16" fillId="0" borderId="0" xfId="5" applyFont="1" applyAlignment="1">
      <alignment horizontal="left" vertical="center" indent="2"/>
    </xf>
    <xf numFmtId="0" fontId="10" fillId="0" borderId="0" xfId="0" applyFont="1" applyAlignment="1">
      <alignment vertical="center"/>
    </xf>
    <xf numFmtId="0" fontId="17" fillId="0" borderId="0" xfId="5" applyFont="1" applyAlignment="1">
      <alignment vertical="center"/>
    </xf>
    <xf numFmtId="0" fontId="14" fillId="8" borderId="0" xfId="5" applyFont="1" applyFill="1" applyAlignment="1">
      <alignment vertical="center"/>
    </xf>
    <xf numFmtId="0" fontId="18" fillId="0" borderId="0" xfId="0" applyFont="1"/>
    <xf numFmtId="0" fontId="18" fillId="2" borderId="0" xfId="0" applyFont="1" applyFill="1"/>
    <xf numFmtId="0" fontId="19" fillId="2" borderId="0" xfId="4" applyFont="1" applyFill="1" applyAlignment="1">
      <alignment horizontal="left" vertical="center" indent="5"/>
    </xf>
    <xf numFmtId="0" fontId="19" fillId="2" borderId="0" xfId="4" applyFont="1" applyFill="1" applyAlignment="1">
      <alignment vertical="center"/>
    </xf>
    <xf numFmtId="0" fontId="20" fillId="2" borderId="0" xfId="4" applyFont="1" applyFill="1" applyAlignment="1">
      <alignment vertical="center"/>
    </xf>
    <xf numFmtId="0" fontId="21" fillId="2" borderId="1" xfId="4" applyFont="1" applyFill="1" applyBorder="1" applyAlignment="1">
      <alignment vertical="center"/>
    </xf>
    <xf numFmtId="0" fontId="21" fillId="2" borderId="0" xfId="4" applyFont="1" applyFill="1" applyAlignment="1">
      <alignment vertical="center"/>
    </xf>
    <xf numFmtId="0" fontId="22" fillId="2" borderId="0" xfId="5" applyFont="1" applyFill="1" applyAlignment="1">
      <alignment horizontal="right"/>
    </xf>
    <xf numFmtId="0" fontId="23" fillId="0" borderId="3" xfId="0" applyFont="1" applyBorder="1"/>
    <xf numFmtId="0" fontId="24" fillId="6" borderId="0" xfId="4" applyFont="1" applyFill="1" applyAlignment="1">
      <alignment horizontal="left" vertical="center"/>
    </xf>
    <xf numFmtId="0" fontId="24" fillId="0" borderId="0" xfId="4" applyFont="1" applyAlignment="1">
      <alignment horizontal="left" vertical="center"/>
    </xf>
    <xf numFmtId="0" fontId="23" fillId="0" borderId="0" xfId="0" applyFont="1"/>
    <xf numFmtId="0" fontId="25" fillId="0" borderId="0" xfId="1" applyNumberFormat="1" applyFont="1" applyAlignment="1">
      <alignment horizontal="center" wrapText="1"/>
    </xf>
    <xf numFmtId="0" fontId="25" fillId="0" borderId="0" xfId="1" applyNumberFormat="1" applyFont="1" applyFill="1" applyAlignment="1">
      <alignment horizontal="center" wrapText="1"/>
    </xf>
    <xf numFmtId="0" fontId="26" fillId="4" borderId="2" xfId="0" applyFont="1" applyFill="1" applyBorder="1" applyAlignment="1">
      <alignment horizontal="center" vertical="center" wrapText="1"/>
    </xf>
    <xf numFmtId="0" fontId="26" fillId="0" borderId="0" xfId="0" applyFont="1" applyAlignment="1">
      <alignment horizontal="center" vertical="center" wrapText="1"/>
    </xf>
    <xf numFmtId="0" fontId="27" fillId="3" borderId="2" xfId="0" applyFont="1" applyFill="1" applyBorder="1" applyAlignment="1">
      <alignment horizontal="left" vertical="center" wrapText="1"/>
    </xf>
    <xf numFmtId="43" fontId="27" fillId="0" borderId="0" xfId="0" applyNumberFormat="1" applyFont="1" applyAlignment="1">
      <alignment horizontal="left" vertical="center" wrapText="1"/>
    </xf>
    <xf numFmtId="43" fontId="18" fillId="0" borderId="0" xfId="1" applyFont="1" applyFill="1"/>
    <xf numFmtId="176" fontId="18" fillId="0" borderId="0" xfId="1" applyNumberFormat="1" applyFont="1" applyFill="1"/>
    <xf numFmtId="0" fontId="28" fillId="5" borderId="2" xfId="0" applyFont="1" applyFill="1" applyBorder="1" applyAlignment="1">
      <alignment horizontal="center" vertical="center" wrapText="1"/>
    </xf>
    <xf numFmtId="43" fontId="28" fillId="0" borderId="0" xfId="0" applyNumberFormat="1" applyFont="1" applyAlignment="1">
      <alignment horizontal="center" vertical="center" wrapText="1"/>
    </xf>
    <xf numFmtId="4" fontId="18" fillId="0" borderId="0" xfId="0" applyNumberFormat="1" applyFont="1"/>
    <xf numFmtId="0" fontId="28" fillId="2" borderId="0" xfId="0" applyFont="1" applyFill="1" applyAlignment="1">
      <alignment horizontal="center" vertical="center" wrapText="1"/>
    </xf>
    <xf numFmtId="43" fontId="28" fillId="2" borderId="0" xfId="0" applyNumberFormat="1" applyFont="1" applyFill="1" applyAlignment="1">
      <alignment horizontal="center" vertical="center" wrapText="1"/>
    </xf>
    <xf numFmtId="3" fontId="18" fillId="0" borderId="0" xfId="0" applyNumberFormat="1" applyFont="1"/>
    <xf numFmtId="0" fontId="26" fillId="0" borderId="0" xfId="4" applyFont="1" applyAlignment="1">
      <alignment horizontal="left" vertical="center"/>
    </xf>
    <xf numFmtId="43" fontId="23" fillId="0" borderId="0" xfId="1" applyFont="1"/>
    <xf numFmtId="43" fontId="27" fillId="0" borderId="0" xfId="1" applyFont="1" applyFill="1" applyBorder="1" applyAlignment="1">
      <alignment horizontal="left" vertical="center" wrapText="1"/>
    </xf>
    <xf numFmtId="171" fontId="29" fillId="0" borderId="0" xfId="1" applyNumberFormat="1" applyFont="1" applyFill="1"/>
    <xf numFmtId="43" fontId="18" fillId="2" borderId="0" xfId="1" applyFont="1" applyFill="1"/>
    <xf numFmtId="171" fontId="18" fillId="2" borderId="0" xfId="0" applyNumberFormat="1" applyFont="1" applyFill="1"/>
    <xf numFmtId="0" fontId="18" fillId="0" borderId="0" xfId="0" applyFont="1" applyAlignment="1">
      <alignment horizontal="left" wrapText="1"/>
    </xf>
    <xf numFmtId="43" fontId="30" fillId="0" borderId="0" xfId="0" applyNumberFormat="1" applyFont="1" applyAlignment="1">
      <alignment horizontal="left" wrapText="1"/>
    </xf>
    <xf numFmtId="0" fontId="24" fillId="5" borderId="0" xfId="4" applyFont="1" applyFill="1" applyAlignment="1">
      <alignment horizontal="left" vertical="center"/>
    </xf>
    <xf numFmtId="0" fontId="26" fillId="2" borderId="0" xfId="4" applyFont="1" applyFill="1" applyAlignment="1">
      <alignment horizontal="left" vertical="center"/>
    </xf>
    <xf numFmtId="0" fontId="18" fillId="0" borderId="0" xfId="0" applyFont="1" applyAlignment="1">
      <alignment wrapText="1"/>
    </xf>
    <xf numFmtId="43" fontId="30" fillId="0" borderId="0" xfId="0" applyNumberFormat="1" applyFont="1" applyAlignment="1">
      <alignment wrapText="1"/>
    </xf>
    <xf numFmtId="167" fontId="25" fillId="0" borderId="0" xfId="1" applyNumberFormat="1" applyFont="1" applyFill="1"/>
    <xf numFmtId="0" fontId="26" fillId="4" borderId="4" xfId="0" applyFont="1" applyFill="1" applyBorder="1" applyAlignment="1">
      <alignment horizontal="center" vertical="center" wrapText="1"/>
    </xf>
    <xf numFmtId="43" fontId="27" fillId="0" borderId="0" xfId="1" applyFont="1" applyFill="1" applyBorder="1" applyAlignment="1">
      <alignment horizontal="center" vertical="center" wrapText="1"/>
    </xf>
    <xf numFmtId="4" fontId="27" fillId="0" borderId="2" xfId="0" applyNumberFormat="1" applyFont="1" applyBorder="1" applyAlignment="1">
      <alignment horizontal="right" vertical="center" wrapText="1"/>
    </xf>
    <xf numFmtId="4" fontId="27" fillId="0" borderId="0" xfId="0" applyNumberFormat="1" applyFont="1" applyAlignment="1">
      <alignment horizontal="right" vertical="center" wrapText="1"/>
    </xf>
    <xf numFmtId="4" fontId="18" fillId="2" borderId="0" xfId="0" applyNumberFormat="1" applyFont="1" applyFill="1"/>
    <xf numFmtId="0" fontId="32" fillId="0" borderId="0" xfId="0" applyFont="1" applyAlignment="1">
      <alignment vertical="center"/>
    </xf>
    <xf numFmtId="43" fontId="30" fillId="0" borderId="0" xfId="0" applyNumberFormat="1" applyFont="1" applyAlignment="1">
      <alignment vertical="center"/>
    </xf>
    <xf numFmtId="4" fontId="27" fillId="2" borderId="2" xfId="0" applyNumberFormat="1" applyFont="1" applyFill="1" applyBorder="1" applyAlignment="1">
      <alignment horizontal="right" vertical="center"/>
    </xf>
    <xf numFmtId="4" fontId="27" fillId="0" borderId="0" xfId="0" applyNumberFormat="1" applyFont="1" applyAlignment="1">
      <alignment horizontal="right" vertical="center"/>
    </xf>
    <xf numFmtId="4" fontId="28" fillId="5" borderId="2" xfId="0" applyNumberFormat="1" applyFont="1" applyFill="1" applyBorder="1" applyAlignment="1">
      <alignment horizontal="right" vertical="center" wrapText="1"/>
    </xf>
    <xf numFmtId="4" fontId="28" fillId="0" borderId="0" xfId="0" applyNumberFormat="1" applyFont="1" applyAlignment="1">
      <alignment horizontal="right" vertical="center" wrapText="1"/>
    </xf>
    <xf numFmtId="171" fontId="29" fillId="2" borderId="0" xfId="1" applyNumberFormat="1" applyFont="1" applyFill="1"/>
    <xf numFmtId="0" fontId="18" fillId="3" borderId="2" xfId="0" applyFont="1" applyFill="1" applyBorder="1" applyAlignment="1">
      <alignment vertical="center" wrapText="1"/>
    </xf>
    <xf numFmtId="43" fontId="18" fillId="0" borderId="0" xfId="1" applyFont="1" applyFill="1" applyBorder="1" applyAlignment="1">
      <alignment vertical="center" wrapText="1"/>
    </xf>
    <xf numFmtId="43" fontId="30" fillId="0" borderId="0" xfId="0" applyNumberFormat="1" applyFont="1"/>
    <xf numFmtId="172" fontId="27" fillId="0" borderId="0" xfId="0" applyNumberFormat="1" applyFont="1" applyAlignment="1">
      <alignment horizontal="center" vertical="center"/>
    </xf>
    <xf numFmtId="0" fontId="28" fillId="0" borderId="0" xfId="0" applyFont="1" applyAlignment="1">
      <alignment horizontal="center" vertical="center" wrapText="1"/>
    </xf>
    <xf numFmtId="43" fontId="30" fillId="0" borderId="0" xfId="0" applyNumberFormat="1" applyFont="1" applyAlignment="1">
      <alignment horizontal="center" vertical="center" wrapText="1"/>
    </xf>
    <xf numFmtId="0" fontId="32" fillId="0" borderId="0" xfId="0" applyFont="1" applyAlignment="1">
      <alignment horizontal="justify" vertical="justify" wrapText="1"/>
    </xf>
    <xf numFmtId="0" fontId="32" fillId="0" borderId="0" xfId="0" applyFont="1" applyAlignment="1">
      <alignment vertical="center" wrapText="1"/>
    </xf>
    <xf numFmtId="0" fontId="18" fillId="2" borderId="1" xfId="0" applyFont="1" applyFill="1" applyBorder="1"/>
    <xf numFmtId="0" fontId="22" fillId="2" borderId="1" xfId="5" applyFont="1" applyFill="1" applyBorder="1" applyAlignment="1">
      <alignment horizontal="right"/>
    </xf>
    <xf numFmtId="0" fontId="22" fillId="2" borderId="0" xfId="5" applyFont="1" applyFill="1" applyBorder="1" applyAlignment="1">
      <alignment horizontal="right"/>
    </xf>
    <xf numFmtId="0" fontId="27" fillId="0" borderId="0" xfId="4" applyFont="1" applyAlignment="1">
      <alignment horizontal="left" vertical="center"/>
    </xf>
    <xf numFmtId="0" fontId="24" fillId="2" borderId="0" xfId="4" applyFont="1" applyFill="1" applyAlignment="1">
      <alignment horizontal="left" vertical="center"/>
    </xf>
    <xf numFmtId="0" fontId="25" fillId="0" borderId="0" xfId="0" applyFont="1" applyAlignment="1">
      <alignment horizontal="center" vertical="center"/>
    </xf>
    <xf numFmtId="0" fontId="27" fillId="2" borderId="0" xfId="4" applyFont="1" applyFill="1" applyAlignment="1">
      <alignment horizontal="left" vertical="center"/>
    </xf>
    <xf numFmtId="4" fontId="27" fillId="0" borderId="2" xfId="1" applyNumberFormat="1" applyFont="1" applyFill="1" applyBorder="1" applyAlignment="1">
      <alignment horizontal="right" vertical="center" wrapText="1"/>
    </xf>
    <xf numFmtId="4" fontId="27" fillId="0" borderId="0" xfId="1" applyNumberFormat="1" applyFont="1" applyFill="1" applyBorder="1" applyAlignment="1">
      <alignment horizontal="right" vertical="center" wrapText="1"/>
    </xf>
    <xf numFmtId="171" fontId="29" fillId="0" borderId="0" xfId="1" applyNumberFormat="1" applyFont="1"/>
    <xf numFmtId="0" fontId="25" fillId="2" borderId="0" xfId="0" applyFont="1" applyFill="1"/>
    <xf numFmtId="0" fontId="25" fillId="0" borderId="0" xfId="0" applyFont="1"/>
    <xf numFmtId="0" fontId="25" fillId="0" borderId="0" xfId="0" applyFont="1" applyAlignment="1">
      <alignment horizontal="center"/>
    </xf>
    <xf numFmtId="4" fontId="28" fillId="5" borderId="2" xfId="1" applyNumberFormat="1" applyFont="1" applyFill="1" applyBorder="1" applyAlignment="1">
      <alignment horizontal="right" vertical="center" wrapText="1"/>
    </xf>
    <xf numFmtId="4" fontId="28" fillId="0" borderId="0" xfId="1" applyNumberFormat="1" applyFont="1" applyFill="1" applyBorder="1" applyAlignment="1">
      <alignment horizontal="right" vertical="center" wrapText="1"/>
    </xf>
    <xf numFmtId="10" fontId="25" fillId="0" borderId="0" xfId="2" applyNumberFormat="1" applyFont="1" applyFill="1"/>
    <xf numFmtId="10" fontId="25" fillId="2" borderId="0" xfId="2" applyNumberFormat="1" applyFont="1" applyFill="1" applyBorder="1"/>
    <xf numFmtId="0" fontId="24" fillId="5" borderId="0" xfId="4" applyFont="1" applyFill="1" applyAlignment="1">
      <alignment vertical="center"/>
    </xf>
    <xf numFmtId="0" fontId="24" fillId="0" borderId="0" xfId="4" applyFont="1" applyAlignment="1">
      <alignment vertical="center"/>
    </xf>
    <xf numFmtId="0" fontId="27" fillId="3" borderId="5" xfId="0" applyFont="1" applyFill="1" applyBorder="1" applyAlignment="1">
      <alignment horizontal="left" vertical="center" wrapText="1"/>
    </xf>
    <xf numFmtId="167" fontId="25" fillId="2" borderId="0" xfId="2" applyNumberFormat="1" applyFont="1" applyFill="1" applyBorder="1"/>
    <xf numFmtId="0" fontId="18" fillId="0" borderId="0" xfId="0" applyFont="1" applyAlignment="1">
      <alignment horizontal="right"/>
    </xf>
    <xf numFmtId="43" fontId="25" fillId="0" borderId="0" xfId="1" applyFont="1" applyFill="1" applyBorder="1"/>
    <xf numFmtId="0" fontId="18" fillId="0" borderId="1" xfId="0" applyFont="1" applyBorder="1"/>
    <xf numFmtId="3" fontId="18" fillId="0" borderId="1" xfId="0" applyNumberFormat="1" applyFont="1" applyBorder="1"/>
    <xf numFmtId="10" fontId="25" fillId="2" borderId="0" xfId="2" applyNumberFormat="1" applyFont="1" applyFill="1"/>
    <xf numFmtId="0" fontId="27" fillId="0" borderId="0" xfId="4" applyFont="1" applyAlignment="1">
      <alignment horizontal="center" vertical="center"/>
    </xf>
    <xf numFmtId="0" fontId="34" fillId="0" borderId="0" xfId="4" applyFont="1" applyAlignment="1">
      <alignment vertical="center"/>
    </xf>
    <xf numFmtId="0" fontId="23" fillId="0" borderId="1" xfId="0" applyFont="1" applyBorder="1"/>
    <xf numFmtId="0" fontId="27" fillId="0" borderId="0" xfId="8" applyFont="1" applyFill="1" applyBorder="1" applyAlignment="1">
      <alignment vertical="center"/>
    </xf>
    <xf numFmtId="0" fontId="36" fillId="0" borderId="0" xfId="4" applyFont="1" applyAlignment="1">
      <alignment vertical="center"/>
    </xf>
    <xf numFmtId="0" fontId="21" fillId="0" borderId="0" xfId="8" applyFont="1" applyFill="1" applyAlignment="1">
      <alignment vertical="center"/>
    </xf>
    <xf numFmtId="0" fontId="27" fillId="0" borderId="0" xfId="8" applyFont="1" applyFill="1" applyAlignment="1">
      <alignment vertical="center"/>
    </xf>
    <xf numFmtId="0" fontId="24" fillId="7" borderId="0" xfId="4" applyFont="1" applyFill="1" applyAlignment="1">
      <alignment horizontal="left" vertical="center"/>
    </xf>
    <xf numFmtId="0" fontId="27" fillId="0" borderId="0" xfId="3" applyNumberFormat="1" applyFont="1" applyFill="1" applyBorder="1" applyAlignment="1"/>
    <xf numFmtId="0" fontId="28" fillId="0" borderId="0" xfId="0" applyFont="1" applyAlignment="1">
      <alignment horizontal="left" vertical="center" wrapText="1"/>
    </xf>
    <xf numFmtId="0" fontId="40" fillId="2" borderId="0" xfId="3" applyNumberFormat="1" applyFont="1" applyFill="1" applyBorder="1" applyAlignment="1"/>
    <xf numFmtId="165" fontId="27" fillId="0" borderId="0" xfId="2" applyNumberFormat="1" applyFont="1" applyFill="1" applyBorder="1" applyAlignment="1"/>
    <xf numFmtId="0" fontId="27" fillId="3" borderId="7" xfId="0" applyFont="1" applyFill="1" applyBorder="1" applyAlignment="1">
      <alignment horizontal="left" vertical="center" wrapText="1"/>
    </xf>
    <xf numFmtId="175" fontId="18" fillId="0" borderId="0" xfId="0" applyNumberFormat="1" applyFont="1" applyAlignment="1">
      <alignment horizontal="right"/>
    </xf>
    <xf numFmtId="43" fontId="29" fillId="0" borderId="0" xfId="1" applyFont="1" applyFill="1"/>
    <xf numFmtId="175" fontId="25" fillId="5" borderId="2" xfId="0" applyNumberFormat="1" applyFont="1" applyFill="1" applyBorder="1" applyAlignment="1">
      <alignment horizontal="right" vertical="center"/>
    </xf>
    <xf numFmtId="175" fontId="25" fillId="0" borderId="0" xfId="0" applyNumberFormat="1" applyFont="1" applyAlignment="1">
      <alignment horizontal="right" vertical="center"/>
    </xf>
    <xf numFmtId="172" fontId="18" fillId="0" borderId="0" xfId="0" applyNumberFormat="1" applyFont="1"/>
    <xf numFmtId="171" fontId="25" fillId="0" borderId="0" xfId="1" applyNumberFormat="1" applyFont="1" applyAlignment="1">
      <alignment horizontal="center"/>
    </xf>
    <xf numFmtId="43" fontId="23" fillId="0" borderId="0" xfId="1" applyFont="1" applyFill="1"/>
    <xf numFmtId="43" fontId="23" fillId="0" borderId="0" xfId="1" applyFont="1" applyFill="1" applyAlignment="1">
      <alignment horizontal="right"/>
    </xf>
    <xf numFmtId="4" fontId="23" fillId="0" borderId="0" xfId="0" applyNumberFormat="1" applyFont="1"/>
    <xf numFmtId="0" fontId="26" fillId="2" borderId="0" xfId="4" applyFont="1" applyFill="1" applyAlignment="1">
      <alignment horizontal="center" vertical="center"/>
    </xf>
    <xf numFmtId="0" fontId="18" fillId="0" borderId="0" xfId="0" applyFont="1" applyAlignment="1">
      <alignment vertical="center"/>
    </xf>
    <xf numFmtId="4" fontId="27" fillId="2" borderId="2" xfId="0" applyNumberFormat="1" applyFont="1" applyFill="1" applyBorder="1" applyAlignment="1">
      <alignment horizontal="right" vertical="center" wrapText="1"/>
    </xf>
    <xf numFmtId="170" fontId="27" fillId="0" borderId="0" xfId="4" applyNumberFormat="1" applyFont="1" applyAlignment="1">
      <alignment horizontal="left" vertical="center"/>
    </xf>
    <xf numFmtId="9" fontId="18" fillId="0" borderId="0" xfId="2" applyFont="1" applyFill="1" applyAlignment="1">
      <alignment vertical="center"/>
    </xf>
    <xf numFmtId="4" fontId="25" fillId="5" borderId="2" xfId="0" applyNumberFormat="1" applyFont="1" applyFill="1" applyBorder="1" applyAlignment="1">
      <alignment horizontal="right" vertical="center"/>
    </xf>
    <xf numFmtId="0" fontId="24" fillId="9" borderId="0" xfId="4" applyFont="1" applyFill="1" applyAlignment="1">
      <alignment horizontal="left" vertical="center"/>
    </xf>
    <xf numFmtId="0" fontId="26" fillId="9" borderId="0" xfId="4" applyFont="1" applyFill="1" applyAlignment="1">
      <alignment horizontal="left" vertical="center"/>
    </xf>
    <xf numFmtId="170" fontId="29" fillId="2" borderId="0" xfId="4" applyNumberFormat="1" applyFont="1" applyFill="1" applyAlignment="1">
      <alignment horizontal="center" vertical="center"/>
    </xf>
    <xf numFmtId="3" fontId="18" fillId="0" borderId="0" xfId="0" applyNumberFormat="1" applyFont="1" applyAlignment="1">
      <alignment vertical="center"/>
    </xf>
    <xf numFmtId="0" fontId="18" fillId="2" borderId="0" xfId="0" applyFont="1" applyFill="1" applyAlignment="1">
      <alignment vertical="center"/>
    </xf>
    <xf numFmtId="0" fontId="35" fillId="2" borderId="3" xfId="8" applyFont="1" applyFill="1" applyBorder="1" applyAlignment="1">
      <alignment vertical="center"/>
    </xf>
    <xf numFmtId="0" fontId="36" fillId="0" borderId="3" xfId="4" applyFont="1" applyBorder="1" applyAlignment="1">
      <alignment vertical="center"/>
    </xf>
    <xf numFmtId="0" fontId="41" fillId="2" borderId="0" xfId="5" applyFont="1" applyFill="1" applyBorder="1" applyAlignment="1">
      <alignment horizontal="left" vertical="center"/>
    </xf>
    <xf numFmtId="0" fontId="25" fillId="2" borderId="0" xfId="0" applyFont="1" applyFill="1" applyAlignment="1">
      <alignment horizontal="center"/>
    </xf>
    <xf numFmtId="43" fontId="27" fillId="0" borderId="0" xfId="1" applyFont="1" applyFill="1" applyBorder="1" applyAlignment="1"/>
    <xf numFmtId="0" fontId="27" fillId="3" borderId="2" xfId="0" applyFont="1" applyFill="1" applyBorder="1" applyAlignment="1">
      <alignment vertical="center" wrapText="1"/>
    </xf>
    <xf numFmtId="4" fontId="18" fillId="0" borderId="2" xfId="0" applyNumberFormat="1" applyFont="1" applyBorder="1" applyAlignment="1">
      <alignment vertical="center"/>
    </xf>
    <xf numFmtId="171" fontId="29" fillId="0" borderId="0" xfId="1" applyNumberFormat="1" applyFont="1" applyFill="1" applyBorder="1" applyAlignment="1"/>
    <xf numFmtId="4" fontId="28" fillId="5" borderId="2" xfId="0" applyNumberFormat="1" applyFont="1" applyFill="1" applyBorder="1" applyAlignment="1">
      <alignment vertical="center" wrapText="1"/>
    </xf>
    <xf numFmtId="4" fontId="28" fillId="0" borderId="0" xfId="0" applyNumberFormat="1" applyFont="1" applyAlignment="1">
      <alignment horizontal="center" vertical="center" wrapText="1"/>
    </xf>
    <xf numFmtId="43" fontId="28" fillId="0" borderId="0" xfId="3" applyNumberFormat="1" applyFont="1" applyFill="1" applyBorder="1" applyAlignment="1"/>
    <xf numFmtId="3" fontId="27" fillId="0" borderId="0" xfId="3" applyNumberFormat="1" applyFont="1" applyFill="1" applyBorder="1" applyAlignment="1"/>
    <xf numFmtId="0" fontId="40" fillId="0" borderId="0" xfId="3" applyNumberFormat="1" applyFont="1" applyFill="1" applyBorder="1" applyAlignment="1"/>
    <xf numFmtId="43" fontId="27" fillId="0" borderId="0" xfId="1" applyFont="1" applyFill="1" applyBorder="1" applyAlignment="1">
      <alignment horizontal="right"/>
    </xf>
    <xf numFmtId="43" fontId="29" fillId="0" borderId="0" xfId="3" applyNumberFormat="1" applyFont="1" applyFill="1" applyBorder="1" applyAlignment="1"/>
    <xf numFmtId="0" fontId="23" fillId="2" borderId="1" xfId="0" applyFont="1" applyFill="1" applyBorder="1"/>
    <xf numFmtId="0" fontId="42" fillId="0" borderId="0" xfId="0"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1" fillId="7" borderId="0" xfId="4" applyFont="1" applyFill="1" applyAlignment="1">
      <alignment horizontal="left" vertical="center"/>
    </xf>
    <xf numFmtId="0" fontId="21" fillId="7" borderId="0" xfId="4" applyFont="1" applyFill="1" applyAlignment="1">
      <alignment horizontal="center" vertical="center"/>
    </xf>
    <xf numFmtId="0" fontId="27" fillId="2" borderId="0" xfId="4" applyFont="1" applyFill="1" applyAlignment="1">
      <alignment horizontal="center" vertical="center"/>
    </xf>
    <xf numFmtId="43" fontId="18" fillId="0" borderId="0" xfId="1" applyFont="1" applyAlignment="1">
      <alignment vertical="center"/>
    </xf>
    <xf numFmtId="0" fontId="18" fillId="0" borderId="0" xfId="0" applyFont="1" applyAlignment="1">
      <alignment horizontal="center" vertical="center"/>
    </xf>
    <xf numFmtId="4" fontId="18" fillId="0" borderId="2" xfId="0" applyNumberFormat="1" applyFont="1" applyBorder="1" applyAlignment="1">
      <alignment horizontal="right" vertical="center"/>
    </xf>
    <xf numFmtId="0" fontId="27" fillId="0" borderId="0" xfId="0" applyFont="1" applyAlignment="1">
      <alignment horizontal="left" vertical="center" wrapText="1"/>
    </xf>
    <xf numFmtId="0" fontId="24" fillId="10" borderId="0" xfId="4" applyFont="1" applyFill="1" applyAlignment="1">
      <alignment horizontal="left" vertical="center"/>
    </xf>
    <xf numFmtId="0" fontId="26" fillId="10" borderId="0" xfId="4" applyFont="1" applyFill="1" applyAlignment="1">
      <alignment horizontal="left" vertical="center"/>
    </xf>
    <xf numFmtId="9" fontId="29" fillId="0" borderId="0" xfId="2" applyFont="1" applyAlignment="1">
      <alignment horizontal="left" vertical="center"/>
    </xf>
    <xf numFmtId="4" fontId="18" fillId="0" borderId="0" xfId="0" applyNumberFormat="1" applyFont="1" applyAlignment="1">
      <alignment vertical="center"/>
    </xf>
    <xf numFmtId="170" fontId="18" fillId="0" borderId="0" xfId="0" applyNumberFormat="1" applyFont="1" applyAlignment="1">
      <alignment vertical="center"/>
    </xf>
    <xf numFmtId="4" fontId="29" fillId="0" borderId="0" xfId="4" applyNumberFormat="1" applyFont="1" applyAlignment="1">
      <alignment horizontal="left" vertical="center"/>
    </xf>
    <xf numFmtId="3" fontId="25" fillId="0" borderId="0" xfId="0" applyNumberFormat="1" applyFont="1" applyAlignment="1">
      <alignment horizontal="center" vertical="center"/>
    </xf>
    <xf numFmtId="43" fontId="18" fillId="0" borderId="0" xfId="0" applyNumberFormat="1" applyFont="1" applyAlignment="1">
      <alignment vertical="center"/>
    </xf>
    <xf numFmtId="171" fontId="29" fillId="0" borderId="0" xfId="3" applyNumberFormat="1" applyFont="1" applyFill="1" applyBorder="1" applyAlignment="1"/>
    <xf numFmtId="173" fontId="18" fillId="0" borderId="0" xfId="0" applyNumberFormat="1" applyFont="1" applyAlignment="1">
      <alignment horizontal="center" vertical="center"/>
    </xf>
    <xf numFmtId="0" fontId="26" fillId="5" borderId="0" xfId="4" applyFont="1" applyFill="1" applyAlignment="1">
      <alignment horizontal="left" vertical="center"/>
    </xf>
    <xf numFmtId="4" fontId="18" fillId="2" borderId="2" xfId="0" applyNumberFormat="1" applyFont="1" applyFill="1" applyBorder="1" applyAlignment="1">
      <alignment horizontal="right" vertical="center"/>
    </xf>
    <xf numFmtId="0" fontId="24" fillId="5" borderId="0" xfId="4" applyFont="1" applyFill="1" applyAlignment="1">
      <alignment horizontal="left" vertical="center" indent="1"/>
    </xf>
    <xf numFmtId="179" fontId="18" fillId="0" borderId="0" xfId="0" applyNumberFormat="1" applyFont="1" applyAlignment="1">
      <alignment vertical="center"/>
    </xf>
    <xf numFmtId="167" fontId="18" fillId="0" borderId="0" xfId="1" applyNumberFormat="1" applyFont="1" applyAlignment="1">
      <alignment vertical="center"/>
    </xf>
    <xf numFmtId="173" fontId="18" fillId="0" borderId="0" xfId="0" applyNumberFormat="1" applyFont="1" applyAlignment="1">
      <alignment vertical="center"/>
    </xf>
    <xf numFmtId="167" fontId="18" fillId="2" borderId="0" xfId="1" applyNumberFormat="1" applyFont="1" applyFill="1" applyAlignment="1">
      <alignment vertical="center"/>
    </xf>
    <xf numFmtId="0" fontId="27" fillId="2" borderId="0" xfId="0" applyFont="1" applyFill="1" applyAlignment="1">
      <alignment horizontal="left" vertical="center" wrapText="1"/>
    </xf>
    <xf numFmtId="43" fontId="27" fillId="2" borderId="0" xfId="1" applyFont="1" applyFill="1" applyAlignment="1">
      <alignment horizontal="right" vertical="center" wrapText="1"/>
    </xf>
    <xf numFmtId="3" fontId="27" fillId="2" borderId="0" xfId="0" applyNumberFormat="1" applyFont="1" applyFill="1" applyAlignment="1">
      <alignment horizontal="right" vertical="center" wrapText="1"/>
    </xf>
    <xf numFmtId="178" fontId="18" fillId="0" borderId="0" xfId="0" applyNumberFormat="1" applyFont="1" applyAlignment="1">
      <alignment vertical="center"/>
    </xf>
    <xf numFmtId="4" fontId="18" fillId="0" borderId="0" xfId="1" applyNumberFormat="1" applyFont="1"/>
    <xf numFmtId="182" fontId="18" fillId="0" borderId="0" xfId="0" applyNumberFormat="1" applyFont="1" applyAlignment="1">
      <alignment vertical="center"/>
    </xf>
    <xf numFmtId="9" fontId="18" fillId="0" borderId="0" xfId="2" applyFont="1" applyAlignment="1">
      <alignment vertical="center"/>
    </xf>
    <xf numFmtId="177" fontId="18" fillId="0" borderId="0" xfId="0" applyNumberFormat="1" applyFont="1" applyAlignment="1">
      <alignment vertical="center"/>
    </xf>
    <xf numFmtId="3" fontId="40" fillId="0" borderId="0" xfId="0" applyNumberFormat="1" applyFont="1"/>
    <xf numFmtId="174" fontId="18" fillId="0" borderId="0" xfId="0" applyNumberFormat="1" applyFont="1" applyAlignment="1">
      <alignment vertical="center"/>
    </xf>
    <xf numFmtId="0" fontId="32" fillId="0" borderId="0" xfId="0" applyFont="1" applyAlignment="1">
      <alignment wrapText="1"/>
    </xf>
    <xf numFmtId="0" fontId="23" fillId="2" borderId="0" xfId="0" applyFont="1" applyFill="1"/>
    <xf numFmtId="168" fontId="26" fillId="4" borderId="2" xfId="0" applyNumberFormat="1" applyFont="1" applyFill="1" applyBorder="1" applyAlignment="1">
      <alignment horizontal="center" vertical="center"/>
    </xf>
    <xf numFmtId="0" fontId="28" fillId="0" borderId="0" xfId="0" applyFont="1" applyAlignment="1">
      <alignment horizontal="right" vertical="center" wrapText="1"/>
    </xf>
    <xf numFmtId="168" fontId="26" fillId="0" borderId="0" xfId="0" applyNumberFormat="1" applyFont="1" applyAlignment="1">
      <alignment horizontal="center" vertical="center"/>
    </xf>
    <xf numFmtId="17" fontId="27" fillId="3" borderId="2" xfId="0" applyNumberFormat="1" applyFont="1" applyFill="1" applyBorder="1" applyAlignment="1">
      <alignment horizontal="center" vertical="center"/>
    </xf>
    <xf numFmtId="169" fontId="37" fillId="0" borderId="2" xfId="0" applyNumberFormat="1" applyFont="1" applyBorder="1" applyAlignment="1">
      <alignment horizontal="center" vertical="center" wrapText="1"/>
    </xf>
    <xf numFmtId="169" fontId="37" fillId="0" borderId="0" xfId="0" applyNumberFormat="1" applyFont="1" applyAlignment="1">
      <alignment horizontal="right" vertical="center" wrapText="1"/>
    </xf>
    <xf numFmtId="17" fontId="27" fillId="0" borderId="0" xfId="0" applyNumberFormat="1" applyFont="1" applyAlignment="1">
      <alignment horizontal="center" vertical="center"/>
    </xf>
    <xf numFmtId="169" fontId="37" fillId="0" borderId="0" xfId="0" applyNumberFormat="1" applyFont="1" applyAlignment="1">
      <alignment horizontal="center" vertical="center" wrapText="1"/>
    </xf>
    <xf numFmtId="43" fontId="18" fillId="2" borderId="0" xfId="1" applyFont="1" applyFill="1" applyBorder="1" applyAlignment="1">
      <alignment horizontal="left" vertical="center"/>
    </xf>
    <xf numFmtId="169" fontId="18" fillId="2" borderId="0" xfId="1" applyNumberFormat="1" applyFont="1" applyFill="1" applyBorder="1" applyAlignment="1">
      <alignment horizontal="center" vertical="center" wrapText="1"/>
    </xf>
    <xf numFmtId="43" fontId="18" fillId="0" borderId="0" xfId="1" applyFont="1" applyFill="1" applyBorder="1" applyAlignment="1">
      <alignment horizontal="right" vertical="center" wrapText="1"/>
    </xf>
    <xf numFmtId="169" fontId="18" fillId="0" borderId="2" xfId="2" applyNumberFormat="1" applyFont="1" applyBorder="1" applyAlignment="1">
      <alignment horizontal="center" vertical="center"/>
    </xf>
    <xf numFmtId="10" fontId="18" fillId="0" borderId="0" xfId="2" applyNumberFormat="1" applyFont="1" applyBorder="1" applyAlignment="1">
      <alignment horizontal="right" vertical="center"/>
    </xf>
    <xf numFmtId="10" fontId="37" fillId="0" borderId="0" xfId="2" applyNumberFormat="1" applyFont="1" applyAlignment="1">
      <alignment horizontal="center" vertical="center"/>
    </xf>
    <xf numFmtId="169" fontId="18" fillId="2" borderId="0" xfId="1" applyNumberFormat="1" applyFont="1" applyFill="1" applyBorder="1" applyAlignment="1">
      <alignment horizontal="right" vertical="center" wrapText="1"/>
    </xf>
    <xf numFmtId="10" fontId="18" fillId="0" borderId="0" xfId="2" applyNumberFormat="1" applyFont="1" applyFill="1" applyBorder="1" applyAlignment="1">
      <alignment vertical="center" wrapText="1"/>
    </xf>
    <xf numFmtId="43" fontId="18" fillId="2" borderId="0" xfId="1" applyFont="1" applyFill="1" applyBorder="1" applyAlignment="1">
      <alignment vertical="center" wrapText="1"/>
    </xf>
    <xf numFmtId="169" fontId="18" fillId="0" borderId="2" xfId="0" applyNumberFormat="1" applyFont="1" applyBorder="1" applyAlignment="1">
      <alignment horizontal="center" vertical="center"/>
    </xf>
    <xf numFmtId="169" fontId="18" fillId="0" borderId="0" xfId="0" applyNumberFormat="1" applyFont="1" applyAlignment="1">
      <alignment wrapText="1"/>
    </xf>
    <xf numFmtId="169" fontId="18" fillId="0" borderId="0" xfId="2" applyNumberFormat="1" applyFont="1" applyBorder="1" applyAlignment="1">
      <alignment horizontal="right" vertical="center"/>
    </xf>
    <xf numFmtId="9" fontId="25" fillId="0" borderId="0" xfId="2" applyFont="1" applyFill="1" applyBorder="1" applyAlignment="1">
      <alignment horizontal="center" vertical="center"/>
    </xf>
    <xf numFmtId="176" fontId="18" fillId="2" borderId="0" xfId="1" applyNumberFormat="1" applyFont="1" applyFill="1" applyBorder="1" applyAlignment="1">
      <alignment vertical="center" wrapText="1"/>
    </xf>
    <xf numFmtId="0" fontId="32" fillId="2" borderId="0" xfId="1" applyNumberFormat="1" applyFont="1" applyFill="1" applyBorder="1" applyAlignment="1">
      <alignment vertical="center" wrapText="1"/>
    </xf>
    <xf numFmtId="0" fontId="22" fillId="2" borderId="0" xfId="5" applyFont="1" applyFill="1"/>
    <xf numFmtId="10" fontId="18" fillId="2" borderId="0" xfId="0" applyNumberFormat="1" applyFont="1" applyFill="1"/>
    <xf numFmtId="0" fontId="47" fillId="0" borderId="0" xfId="8" applyFont="1" applyFill="1" applyAlignment="1">
      <alignment vertical="center"/>
    </xf>
    <xf numFmtId="0" fontId="48" fillId="2" borderId="0" xfId="4" applyFont="1" applyFill="1" applyAlignment="1">
      <alignment horizontal="left" vertical="center"/>
    </xf>
    <xf numFmtId="0" fontId="47" fillId="0" borderId="0" xfId="3" applyNumberFormat="1" applyFont="1" applyFill="1" applyBorder="1" applyAlignment="1"/>
    <xf numFmtId="0" fontId="49" fillId="2" borderId="0" xfId="3" applyNumberFormat="1" applyFont="1" applyFill="1" applyBorder="1" applyAlignment="1"/>
    <xf numFmtId="0" fontId="47" fillId="2" borderId="0" xfId="3" applyNumberFormat="1" applyFont="1" applyFill="1" applyBorder="1" applyAlignment="1"/>
    <xf numFmtId="0" fontId="27" fillId="2" borderId="0" xfId="3" applyNumberFormat="1" applyFont="1" applyFill="1" applyBorder="1" applyAlignment="1"/>
    <xf numFmtId="0" fontId="28" fillId="3" borderId="2" xfId="0" applyFont="1" applyFill="1" applyBorder="1" applyAlignment="1">
      <alignment horizontal="center" vertical="center" wrapText="1"/>
    </xf>
    <xf numFmtId="43" fontId="18" fillId="0" borderId="0" xfId="1" applyFont="1" applyBorder="1"/>
    <xf numFmtId="179" fontId="27" fillId="0" borderId="0" xfId="3" applyNumberFormat="1" applyFont="1" applyFill="1" applyBorder="1" applyAlignment="1"/>
    <xf numFmtId="171" fontId="50" fillId="0" borderId="0" xfId="1" applyNumberFormat="1" applyFont="1" applyFill="1" applyBorder="1" applyAlignment="1"/>
    <xf numFmtId="43" fontId="27" fillId="0" borderId="0" xfId="3" applyNumberFormat="1" applyFont="1" applyFill="1" applyBorder="1" applyAlignment="1"/>
    <xf numFmtId="181" fontId="27" fillId="0" borderId="0" xfId="3" applyNumberFormat="1" applyFont="1" applyFill="1" applyBorder="1" applyAlignment="1"/>
    <xf numFmtId="0" fontId="32" fillId="0" borderId="0" xfId="0" applyFont="1" applyAlignment="1">
      <alignment horizontal="left" vertical="center" wrapText="1"/>
    </xf>
    <xf numFmtId="0" fontId="28" fillId="3" borderId="2" xfId="0" applyFont="1" applyFill="1" applyBorder="1" applyAlignment="1">
      <alignment horizontal="left" vertical="center" wrapText="1"/>
    </xf>
    <xf numFmtId="166" fontId="18" fillId="2" borderId="2" xfId="0" applyNumberFormat="1" applyFont="1" applyFill="1" applyBorder="1" applyAlignment="1">
      <alignment horizontal="right" vertical="center"/>
    </xf>
    <xf numFmtId="166" fontId="18" fillId="2" borderId="0" xfId="0" applyNumberFormat="1" applyFont="1" applyFill="1"/>
    <xf numFmtId="3" fontId="28" fillId="0" borderId="0" xfId="4" applyNumberFormat="1" applyFont="1" applyAlignment="1">
      <alignment horizontal="right" vertical="center" wrapText="1"/>
    </xf>
    <xf numFmtId="3" fontId="18" fillId="2" borderId="0" xfId="0" applyNumberFormat="1" applyFont="1" applyFill="1"/>
    <xf numFmtId="166" fontId="18" fillId="2" borderId="0" xfId="0" applyNumberFormat="1" applyFont="1" applyFill="1" applyAlignment="1">
      <alignment horizontal="right" vertical="center"/>
    </xf>
    <xf numFmtId="0" fontId="38" fillId="0" borderId="0" xfId="0" applyFont="1" applyAlignment="1">
      <alignment horizontal="left"/>
    </xf>
    <xf numFmtId="0" fontId="52" fillId="0" borderId="0" xfId="0" applyFont="1"/>
    <xf numFmtId="0" fontId="52" fillId="2" borderId="0" xfId="0" applyFont="1" applyFill="1"/>
    <xf numFmtId="0" fontId="53" fillId="2" borderId="0" xfId="4" applyFont="1" applyFill="1" applyAlignment="1">
      <alignment horizontal="left" vertical="center" indent="5"/>
    </xf>
    <xf numFmtId="0" fontId="54" fillId="2" borderId="0" xfId="4" applyFont="1" applyFill="1" applyAlignment="1">
      <alignment horizontal="left" vertical="center" indent="5"/>
    </xf>
    <xf numFmtId="0" fontId="55" fillId="0" borderId="1" xfId="0" applyFont="1" applyBorder="1"/>
    <xf numFmtId="0" fontId="56" fillId="2" borderId="1" xfId="4" applyFont="1" applyFill="1" applyBorder="1" applyAlignment="1">
      <alignment horizontal="left" vertical="center" indent="5"/>
    </xf>
    <xf numFmtId="0" fontId="57" fillId="2" borderId="1" xfId="5" applyFont="1" applyFill="1" applyBorder="1" applyAlignment="1">
      <alignment horizontal="right"/>
    </xf>
    <xf numFmtId="0" fontId="55" fillId="2" borderId="0" xfId="0" applyFont="1" applyFill="1"/>
    <xf numFmtId="0" fontId="59" fillId="2" borderId="0" xfId="0" applyFont="1" applyFill="1" applyAlignment="1">
      <alignment vertical="center"/>
    </xf>
    <xf numFmtId="0" fontId="61" fillId="4" borderId="2" xfId="0" applyFont="1" applyFill="1" applyBorder="1" applyAlignment="1">
      <alignment horizontal="center" vertical="center" wrapText="1"/>
    </xf>
    <xf numFmtId="0" fontId="61" fillId="0" borderId="0" xfId="0" applyFont="1" applyAlignment="1">
      <alignment horizontal="center" vertical="center" wrapText="1"/>
    </xf>
    <xf numFmtId="0" fontId="62" fillId="0" borderId="6" xfId="0" applyFont="1" applyBorder="1" applyAlignment="1">
      <alignment horizontal="center" vertical="center" wrapText="1" readingOrder="1"/>
    </xf>
    <xf numFmtId="0" fontId="63" fillId="0" borderId="0" xfId="0" applyFont="1"/>
    <xf numFmtId="180" fontId="52" fillId="2" borderId="0" xfId="0" applyNumberFormat="1" applyFont="1" applyFill="1"/>
    <xf numFmtId="0" fontId="64" fillId="11" borderId="2" xfId="0" applyFont="1" applyFill="1" applyBorder="1" applyAlignment="1">
      <alignment vertical="center" wrapText="1"/>
    </xf>
    <xf numFmtId="4" fontId="64" fillId="0" borderId="2" xfId="1" applyNumberFormat="1" applyFont="1" applyFill="1" applyBorder="1" applyAlignment="1">
      <alignment horizontal="right"/>
    </xf>
    <xf numFmtId="4" fontId="64" fillId="0" borderId="0" xfId="1" applyNumberFormat="1" applyFont="1" applyFill="1" applyBorder="1" applyAlignment="1">
      <alignment horizontal="right"/>
    </xf>
    <xf numFmtId="171" fontId="65" fillId="0" borderId="8" xfId="1" applyNumberFormat="1" applyFont="1" applyFill="1" applyBorder="1" applyAlignment="1">
      <alignment horizontal="right" vertical="center" wrapText="1" readingOrder="1"/>
    </xf>
    <xf numFmtId="0" fontId="52" fillId="3" borderId="2" xfId="0" applyFont="1" applyFill="1" applyBorder="1" applyAlignment="1">
      <alignment horizontal="left" vertical="center" wrapText="1" indent="2"/>
    </xf>
    <xf numFmtId="4" fontId="52" fillId="0" borderId="2" xfId="1" applyNumberFormat="1" applyFont="1" applyFill="1" applyBorder="1" applyAlignment="1">
      <alignment horizontal="right"/>
    </xf>
    <xf numFmtId="4" fontId="52" fillId="0" borderId="0" xfId="1" applyNumberFormat="1" applyFont="1" applyFill="1" applyBorder="1" applyAlignment="1">
      <alignment horizontal="right"/>
    </xf>
    <xf numFmtId="178" fontId="52" fillId="2" borderId="0" xfId="0" applyNumberFormat="1" applyFont="1" applyFill="1"/>
    <xf numFmtId="183" fontId="52" fillId="2" borderId="0" xfId="0" applyNumberFormat="1" applyFont="1" applyFill="1"/>
    <xf numFmtId="0" fontId="64" fillId="3" borderId="2" xfId="0" applyFont="1" applyFill="1" applyBorder="1" applyAlignment="1">
      <alignment vertical="center" wrapText="1"/>
    </xf>
    <xf numFmtId="0" fontId="60" fillId="5" borderId="2" xfId="4" applyFont="1" applyFill="1" applyBorder="1" applyAlignment="1">
      <alignment horizontal="center" vertical="center" wrapText="1"/>
    </xf>
    <xf numFmtId="4" fontId="60" fillId="5" borderId="2" xfId="4" applyNumberFormat="1" applyFont="1" applyFill="1" applyBorder="1" applyAlignment="1">
      <alignment horizontal="right" vertical="center" wrapText="1"/>
    </xf>
    <xf numFmtId="4" fontId="60" fillId="0" borderId="0" xfId="4" applyNumberFormat="1" applyFont="1" applyAlignment="1">
      <alignment horizontal="right" vertical="center" wrapText="1"/>
    </xf>
    <xf numFmtId="10" fontId="66" fillId="0" borderId="9" xfId="0" applyNumberFormat="1" applyFont="1" applyBorder="1" applyAlignment="1">
      <alignment horizontal="right" wrapText="1" readingOrder="1"/>
    </xf>
    <xf numFmtId="0" fontId="60" fillId="0" borderId="0" xfId="4" applyFont="1" applyAlignment="1">
      <alignment horizontal="center" vertical="center" wrapText="1"/>
    </xf>
    <xf numFmtId="171" fontId="65" fillId="0" borderId="8" xfId="1" applyNumberFormat="1" applyFont="1" applyBorder="1" applyAlignment="1">
      <alignment horizontal="right" vertical="center" wrapText="1" readingOrder="1"/>
    </xf>
    <xf numFmtId="171" fontId="65" fillId="0" borderId="0" xfId="1" applyNumberFormat="1" applyFont="1" applyBorder="1" applyAlignment="1">
      <alignment horizontal="right" vertical="center" wrapText="1" readingOrder="1"/>
    </xf>
    <xf numFmtId="0" fontId="24" fillId="5" borderId="0" xfId="4" applyFont="1" applyFill="1" applyAlignment="1">
      <alignment horizontal="left" vertical="center" wrapText="1"/>
    </xf>
    <xf numFmtId="0" fontId="24" fillId="5" borderId="0" xfId="4" applyFont="1" applyFill="1" applyAlignment="1">
      <alignment vertical="center" wrapText="1"/>
    </xf>
    <xf numFmtId="0" fontId="21" fillId="0" borderId="1" xfId="0" applyFont="1" applyBorder="1" applyAlignment="1">
      <alignment vertical="center"/>
    </xf>
    <xf numFmtId="0" fontId="23" fillId="0" borderId="1" xfId="0" applyFont="1" applyBorder="1" applyAlignment="1">
      <alignment vertical="center"/>
    </xf>
    <xf numFmtId="0" fontId="23" fillId="2" borderId="1" xfId="0" applyFont="1" applyFill="1" applyBorder="1" applyAlignment="1">
      <alignment vertical="center"/>
    </xf>
    <xf numFmtId="0" fontId="58" fillId="7" borderId="0" xfId="4" applyFont="1" applyFill="1" applyAlignment="1">
      <alignment horizontal="left" vertical="center"/>
    </xf>
    <xf numFmtId="0" fontId="6" fillId="0" borderId="0" xfId="4" applyFont="1" applyAlignment="1">
      <alignment horizontal="center" vertical="center"/>
    </xf>
    <xf numFmtId="0" fontId="8" fillId="2" borderId="0" xfId="4" applyFont="1" applyFill="1" applyAlignment="1">
      <alignment horizontal="left" vertical="center" indent="30"/>
    </xf>
    <xf numFmtId="0" fontId="70" fillId="0" borderId="0" xfId="4" applyFont="1" applyAlignment="1">
      <alignment vertical="center"/>
    </xf>
    <xf numFmtId="0" fontId="9" fillId="2" borderId="0" xfId="4" applyFont="1" applyFill="1" applyAlignment="1">
      <alignment horizontal="left" vertical="center" indent="30"/>
    </xf>
    <xf numFmtId="0" fontId="7" fillId="0" borderId="1" xfId="0" applyFont="1" applyBorder="1"/>
    <xf numFmtId="0" fontId="7" fillId="0" borderId="1" xfId="0" applyFont="1" applyBorder="1" applyAlignment="1">
      <alignment horizontal="left" indent="30"/>
    </xf>
    <xf numFmtId="0" fontId="12" fillId="2" borderId="1" xfId="0" applyFont="1" applyFill="1" applyBorder="1"/>
    <xf numFmtId="0" fontId="57" fillId="2" borderId="0" xfId="5" applyFont="1" applyFill="1" applyBorder="1" applyAlignment="1">
      <alignment horizontal="right"/>
    </xf>
    <xf numFmtId="0" fontId="6" fillId="0" borderId="0" xfId="8" applyFont="1" applyFill="1" applyBorder="1" applyAlignment="1">
      <alignment vertical="center"/>
    </xf>
    <xf numFmtId="0" fontId="71" fillId="2" borderId="0" xfId="8" applyFont="1" applyFill="1" applyAlignment="1">
      <alignment vertical="center"/>
    </xf>
    <xf numFmtId="0" fontId="10" fillId="0" borderId="0" xfId="8" applyFont="1" applyFill="1" applyBorder="1" applyAlignment="1">
      <alignment vertical="center"/>
    </xf>
    <xf numFmtId="0" fontId="14" fillId="0" borderId="0" xfId="4" applyFont="1" applyAlignment="1">
      <alignment vertical="center"/>
    </xf>
    <xf numFmtId="0" fontId="10" fillId="0" borderId="0" xfId="8" applyFont="1" applyFill="1" applyAlignment="1">
      <alignment vertical="center"/>
    </xf>
    <xf numFmtId="0" fontId="6" fillId="0" borderId="0" xfId="8" applyFont="1" applyFill="1" applyAlignment="1">
      <alignment vertical="center"/>
    </xf>
    <xf numFmtId="0" fontId="58" fillId="2" borderId="0" xfId="4" applyFont="1" applyFill="1" applyAlignment="1">
      <alignment horizontal="left" vertical="center"/>
    </xf>
    <xf numFmtId="0" fontId="6" fillId="0" borderId="0" xfId="3" applyNumberFormat="1" applyFont="1" applyFill="1" applyBorder="1" applyAlignment="1"/>
    <xf numFmtId="0" fontId="64" fillId="2" borderId="0" xfId="0" applyFont="1" applyFill="1"/>
    <xf numFmtId="0" fontId="11" fillId="4" borderId="2"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0" borderId="0" xfId="0" applyFont="1" applyAlignment="1">
      <alignment horizontal="center" vertical="center" wrapText="1"/>
    </xf>
    <xf numFmtId="0" fontId="60"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0" fontId="12" fillId="0" borderId="2" xfId="2" applyNumberFormat="1" applyFont="1" applyFill="1" applyBorder="1" applyAlignment="1">
      <alignment horizontal="center" vertical="center"/>
    </xf>
    <xf numFmtId="4" fontId="6" fillId="0" borderId="2" xfId="0" applyNumberFormat="1" applyFont="1" applyBorder="1" applyAlignment="1">
      <alignment horizontal="justify" vertical="justify" wrapText="1"/>
    </xf>
    <xf numFmtId="4" fontId="6" fillId="0" borderId="0" xfId="0" applyNumberFormat="1" applyFont="1" applyAlignment="1">
      <alignment horizontal="justify" vertical="justify" wrapText="1"/>
    </xf>
    <xf numFmtId="0" fontId="6" fillId="0" borderId="7" xfId="0" applyFont="1" applyBorder="1" applyAlignment="1">
      <alignment horizontal="left" vertical="center" wrapText="1"/>
    </xf>
    <xf numFmtId="0" fontId="6" fillId="0" borderId="7" xfId="0" applyFont="1" applyBorder="1" applyAlignment="1">
      <alignment horizontal="center" vertical="center" wrapText="1"/>
    </xf>
    <xf numFmtId="2" fontId="12" fillId="0" borderId="7" xfId="2" applyNumberFormat="1" applyFont="1" applyFill="1" applyBorder="1" applyAlignment="1">
      <alignment horizontal="center" vertical="center"/>
    </xf>
    <xf numFmtId="4" fontId="6" fillId="0" borderId="7" xfId="0" applyNumberFormat="1" applyFont="1" applyBorder="1" applyAlignment="1">
      <alignment horizontal="justify" vertical="justify" wrapText="1"/>
    </xf>
    <xf numFmtId="4" fontId="6" fillId="0" borderId="2" xfId="0" applyNumberFormat="1" applyFont="1" applyBorder="1" applyAlignment="1">
      <alignment horizontal="justify" vertical="justify"/>
    </xf>
    <xf numFmtId="4" fontId="6" fillId="0" borderId="0" xfId="0" applyNumberFormat="1" applyFont="1" applyAlignment="1">
      <alignment horizontal="justify" vertical="justify"/>
    </xf>
    <xf numFmtId="2" fontId="12" fillId="0" borderId="2" xfId="2" applyNumberFormat="1" applyFont="1" applyFill="1" applyBorder="1" applyAlignment="1">
      <alignment horizontal="center" vertical="center"/>
    </xf>
    <xf numFmtId="0" fontId="72" fillId="0" borderId="2" xfId="0" applyFont="1" applyBorder="1" applyAlignment="1">
      <alignment horizontal="left" vertical="center" wrapText="1"/>
    </xf>
    <xf numFmtId="0" fontId="6" fillId="0" borderId="2" xfId="0" applyFont="1" applyBorder="1" applyAlignment="1">
      <alignment horizontal="justify" vertical="justify"/>
    </xf>
    <xf numFmtId="0" fontId="6" fillId="0" borderId="0" xfId="0" applyFont="1" applyAlignment="1">
      <alignment horizontal="justify" vertical="justify"/>
    </xf>
    <xf numFmtId="0" fontId="72" fillId="0" borderId="2" xfId="0" applyFont="1" applyBorder="1" applyAlignment="1">
      <alignment horizontal="left" vertical="center"/>
    </xf>
    <xf numFmtId="0" fontId="10" fillId="0" borderId="2" xfId="0" applyFont="1" applyBorder="1" applyAlignment="1">
      <alignment horizontal="center" vertical="center" wrapText="1"/>
    </xf>
    <xf numFmtId="0" fontId="60" fillId="5" borderId="2" xfId="0" applyFont="1" applyFill="1" applyBorder="1" applyAlignment="1">
      <alignment horizontal="center" vertical="center" wrapText="1"/>
    </xf>
    <xf numFmtId="0" fontId="60" fillId="5" borderId="2" xfId="0" applyFont="1" applyFill="1" applyBorder="1" applyAlignment="1">
      <alignment horizontal="justify" vertical="justify" wrapText="1"/>
    </xf>
    <xf numFmtId="0" fontId="60" fillId="0" borderId="0" xfId="0" applyFont="1" applyAlignment="1">
      <alignment horizontal="justify" vertical="justify" wrapText="1"/>
    </xf>
    <xf numFmtId="0" fontId="69" fillId="0" borderId="0" xfId="3" applyNumberFormat="1" applyFont="1" applyFill="1" applyBorder="1" applyAlignment="1"/>
    <xf numFmtId="0" fontId="60" fillId="0" borderId="0" xfId="0" applyFont="1" applyAlignment="1">
      <alignment horizontal="left" vertical="center" wrapText="1"/>
    </xf>
    <xf numFmtId="0" fontId="60" fillId="0" borderId="0" xfId="0" applyFont="1" applyAlignment="1">
      <alignment horizontal="center" vertical="center" wrapText="1"/>
    </xf>
    <xf numFmtId="165" fontId="60" fillId="0" borderId="0" xfId="2" applyNumberFormat="1" applyFont="1" applyFill="1" applyBorder="1" applyAlignment="1">
      <alignment horizontal="center" vertical="center" wrapText="1"/>
    </xf>
    <xf numFmtId="0" fontId="6" fillId="0" borderId="0" xfId="0" applyFont="1"/>
    <xf numFmtId="169" fontId="60" fillId="0" borderId="0" xfId="2" applyNumberFormat="1" applyFont="1" applyFill="1" applyBorder="1" applyAlignment="1">
      <alignment horizontal="center" vertical="center" wrapText="1"/>
    </xf>
    <xf numFmtId="0" fontId="60" fillId="0" borderId="1" xfId="0" applyFont="1" applyBorder="1" applyAlignment="1">
      <alignment horizontal="center" vertical="center" wrapText="1"/>
    </xf>
    <xf numFmtId="0" fontId="60" fillId="0" borderId="1" xfId="0" applyFont="1" applyBorder="1" applyAlignment="1">
      <alignment horizontal="left" vertical="center" wrapText="1"/>
    </xf>
    <xf numFmtId="2" fontId="60" fillId="0" borderId="1" xfId="2" applyNumberFormat="1" applyFont="1" applyFill="1" applyBorder="1" applyAlignment="1">
      <alignment horizontal="center" vertical="center" wrapText="1"/>
    </xf>
    <xf numFmtId="0" fontId="69" fillId="0" borderId="0" xfId="0" applyFont="1" applyAlignment="1">
      <alignment horizontal="left" wrapText="1"/>
    </xf>
    <xf numFmtId="0" fontId="73" fillId="2" borderId="0" xfId="3" applyNumberFormat="1" applyFont="1" applyFill="1" applyBorder="1" applyAlignment="1"/>
    <xf numFmtId="2" fontId="6" fillId="0" borderId="0" xfId="3" applyNumberFormat="1" applyFont="1" applyFill="1" applyBorder="1" applyAlignment="1">
      <alignment horizontal="center" vertical="center"/>
    </xf>
    <xf numFmtId="10" fontId="6" fillId="0" borderId="0" xfId="3" applyNumberFormat="1" applyFont="1" applyFill="1" applyBorder="1" applyAlignment="1"/>
    <xf numFmtId="165" fontId="6" fillId="0" borderId="0" xfId="2" applyNumberFormat="1" applyFont="1" applyFill="1" applyBorder="1" applyAlignment="1"/>
    <xf numFmtId="2" fontId="27" fillId="0" borderId="0" xfId="1" applyNumberFormat="1" applyFont="1" applyFill="1" applyBorder="1" applyAlignment="1">
      <alignment horizontal="center" vertical="center"/>
    </xf>
    <xf numFmtId="0" fontId="8" fillId="2" borderId="0" xfId="4" applyFont="1" applyFill="1" applyAlignment="1">
      <alignment horizontal="left" vertical="center" indent="5"/>
    </xf>
    <xf numFmtId="0" fontId="9" fillId="2" borderId="0" xfId="4" applyFont="1" applyFill="1" applyAlignment="1">
      <alignment horizontal="left" vertical="center" indent="5"/>
    </xf>
    <xf numFmtId="0" fontId="10" fillId="2" borderId="1" xfId="4" applyFont="1" applyFill="1" applyBorder="1" applyAlignment="1">
      <alignment horizontal="left" vertical="center" indent="5"/>
    </xf>
    <xf numFmtId="0" fontId="64" fillId="2" borderId="0" xfId="0" applyFont="1" applyFill="1" applyAlignment="1">
      <alignment vertical="center"/>
    </xf>
    <xf numFmtId="0" fontId="12" fillId="11" borderId="2" xfId="0" applyFont="1" applyFill="1" applyBorder="1" applyAlignment="1">
      <alignment vertical="center" wrapText="1"/>
    </xf>
    <xf numFmtId="2" fontId="12" fillId="0" borderId="2" xfId="2" applyNumberFormat="1" applyFont="1" applyFill="1" applyBorder="1" applyAlignment="1">
      <alignment horizontal="right" vertical="center"/>
    </xf>
    <xf numFmtId="175" fontId="6" fillId="2" borderId="2" xfId="3" applyNumberFormat="1" applyFont="1" applyFill="1" applyBorder="1" applyAlignment="1">
      <alignment horizontal="right" vertical="center"/>
    </xf>
    <xf numFmtId="171" fontId="65" fillId="0" borderId="0" xfId="1" applyNumberFormat="1" applyFont="1"/>
    <xf numFmtId="0" fontId="12" fillId="0" borderId="0" xfId="0" applyFont="1" applyAlignment="1">
      <alignment vertical="center" wrapText="1"/>
    </xf>
    <xf numFmtId="43" fontId="12" fillId="0" borderId="0" xfId="1" applyFont="1" applyFill="1" applyBorder="1" applyAlignment="1">
      <alignment horizontal="center" vertical="center"/>
    </xf>
    <xf numFmtId="175" fontId="6" fillId="2" borderId="0" xfId="3" applyNumberFormat="1" applyFont="1" applyFill="1" applyBorder="1" applyAlignment="1">
      <alignment horizontal="center" vertical="center"/>
    </xf>
    <xf numFmtId="0" fontId="12" fillId="0" borderId="1" xfId="0" applyFont="1" applyBorder="1" applyAlignment="1">
      <alignment vertical="center" wrapText="1"/>
    </xf>
    <xf numFmtId="165" fontId="6" fillId="0" borderId="1" xfId="2" applyNumberFormat="1" applyFont="1" applyBorder="1" applyAlignment="1">
      <alignment horizontal="right" vertical="center"/>
    </xf>
    <xf numFmtId="172" fontId="12" fillId="2" borderId="1" xfId="0" applyNumberFormat="1" applyFont="1" applyFill="1" applyBorder="1"/>
    <xf numFmtId="165" fontId="12" fillId="2" borderId="0" xfId="2" applyNumberFormat="1" applyFont="1" applyFill="1"/>
    <xf numFmtId="0" fontId="75" fillId="0" borderId="0" xfId="0" applyFont="1" applyAlignment="1">
      <alignment wrapText="1"/>
    </xf>
    <xf numFmtId="0" fontId="6" fillId="0" borderId="0" xfId="4" applyFont="1" applyAlignment="1">
      <alignment horizontal="left" vertical="center"/>
    </xf>
    <xf numFmtId="3" fontId="12" fillId="2" borderId="0" xfId="0" applyNumberFormat="1" applyFont="1" applyFill="1"/>
    <xf numFmtId="43" fontId="12" fillId="2" borderId="0" xfId="0" applyNumberFormat="1" applyFont="1" applyFill="1"/>
    <xf numFmtId="0" fontId="76" fillId="0" borderId="0" xfId="0" applyFont="1"/>
    <xf numFmtId="0" fontId="77" fillId="0" borderId="0" xfId="5" applyFont="1" applyAlignment="1">
      <alignment horizontal="left" vertical="center" indent="2"/>
    </xf>
    <xf numFmtId="0" fontId="60" fillId="5" borderId="2" xfId="0" applyFont="1" applyFill="1" applyBorder="1" applyAlignment="1">
      <alignment horizontal="left" vertical="center" wrapText="1"/>
    </xf>
    <xf numFmtId="0" fontId="60" fillId="10" borderId="2" xfId="0" applyFont="1" applyFill="1" applyBorder="1" applyAlignment="1">
      <alignment horizontal="center" vertical="center" wrapText="1"/>
    </xf>
    <xf numFmtId="10" fontId="60" fillId="5" borderId="2" xfId="2" applyNumberFormat="1" applyFont="1" applyFill="1" applyBorder="1" applyAlignment="1">
      <alignment horizontal="center" vertical="center" wrapText="1"/>
    </xf>
    <xf numFmtId="0" fontId="16" fillId="0" borderId="0" xfId="5" applyFont="1" applyAlignment="1">
      <alignment horizontal="left" vertical="center" indent="3"/>
    </xf>
    <xf numFmtId="0" fontId="60" fillId="2" borderId="0" xfId="1" applyNumberFormat="1" applyFont="1" applyFill="1" applyAlignment="1">
      <alignment horizontal="center" vertical="center" wrapText="1"/>
    </xf>
    <xf numFmtId="0" fontId="25" fillId="2" borderId="0" xfId="1" applyNumberFormat="1" applyFont="1" applyFill="1" applyAlignment="1">
      <alignment horizontal="center" wrapText="1"/>
    </xf>
    <xf numFmtId="184" fontId="27" fillId="0" borderId="2" xfId="0" applyNumberFormat="1" applyFont="1" applyBorder="1" applyAlignment="1">
      <alignment horizontal="right" vertical="center" wrapText="1"/>
    </xf>
    <xf numFmtId="184" fontId="28" fillId="5" borderId="2" xfId="0" applyNumberFormat="1" applyFont="1" applyFill="1" applyBorder="1" applyAlignment="1">
      <alignment horizontal="right" vertical="center" wrapText="1"/>
    </xf>
    <xf numFmtId="175" fontId="27" fillId="0" borderId="2" xfId="1" applyNumberFormat="1" applyFont="1" applyFill="1" applyBorder="1" applyAlignment="1">
      <alignment horizontal="right" vertical="center" wrapText="1"/>
    </xf>
    <xf numFmtId="175" fontId="28" fillId="5" borderId="2" xfId="0" applyNumberFormat="1" applyFont="1" applyFill="1" applyBorder="1" applyAlignment="1">
      <alignment horizontal="right" vertical="center" wrapText="1"/>
    </xf>
    <xf numFmtId="175" fontId="18" fillId="0" borderId="2" xfId="1" applyNumberFormat="1" applyFont="1" applyFill="1" applyBorder="1" applyAlignment="1">
      <alignment horizontal="right" vertical="center" wrapText="1"/>
    </xf>
    <xf numFmtId="0" fontId="25" fillId="2" borderId="0" xfId="0" applyFont="1" applyFill="1" applyAlignment="1">
      <alignment horizontal="center" vertical="center"/>
    </xf>
    <xf numFmtId="175" fontId="12" fillId="0" borderId="2" xfId="1" applyNumberFormat="1" applyFont="1" applyFill="1" applyBorder="1" applyAlignment="1">
      <alignment horizontal="center" vertical="center"/>
    </xf>
    <xf numFmtId="0" fontId="78" fillId="0" borderId="0" xfId="3" applyNumberFormat="1" applyFont="1" applyFill="1" applyBorder="1" applyAlignment="1"/>
    <xf numFmtId="175" fontId="18" fillId="0" borderId="7" xfId="0" applyNumberFormat="1" applyFont="1" applyBorder="1" applyAlignment="1">
      <alignment horizontal="right" vertical="center"/>
    </xf>
    <xf numFmtId="4" fontId="28" fillId="0" borderId="0" xfId="4" applyNumberFormat="1" applyFont="1" applyAlignment="1">
      <alignment horizontal="left" vertical="center"/>
    </xf>
    <xf numFmtId="175" fontId="12" fillId="2" borderId="0" xfId="0" applyNumberFormat="1" applyFont="1" applyFill="1"/>
    <xf numFmtId="0" fontId="28" fillId="2" borderId="0" xfId="3" applyNumberFormat="1" applyFont="1" applyFill="1" applyBorder="1" applyAlignment="1">
      <alignment horizontal="center"/>
    </xf>
    <xf numFmtId="0" fontId="7" fillId="0" borderId="0" xfId="0" applyFont="1" applyAlignment="1">
      <alignment horizontal="left" vertical="center" wrapText="1"/>
    </xf>
    <xf numFmtId="0" fontId="7" fillId="0" borderId="3" xfId="0" applyFont="1" applyBorder="1" applyAlignment="1">
      <alignment horizontal="justify" vertical="justify" wrapText="1"/>
    </xf>
    <xf numFmtId="0" fontId="32" fillId="0" borderId="3" xfId="0" applyFont="1" applyBorder="1" applyAlignment="1">
      <alignment horizontal="justify" vertical="center" wrapText="1"/>
    </xf>
    <xf numFmtId="0" fontId="69" fillId="0" borderId="3" xfId="0" applyFont="1" applyBorder="1" applyAlignment="1">
      <alignment horizontal="left" wrapText="1"/>
    </xf>
    <xf numFmtId="0" fontId="69" fillId="0" borderId="0" xfId="0" applyFont="1" applyAlignment="1">
      <alignment horizontal="left" wrapText="1"/>
    </xf>
    <xf numFmtId="0" fontId="32" fillId="0" borderId="3" xfId="0" applyFont="1" applyBorder="1" applyAlignment="1">
      <alignment horizontal="justify" vertical="justify" wrapText="1"/>
    </xf>
    <xf numFmtId="0" fontId="32" fillId="2" borderId="3" xfId="1" applyNumberFormat="1" applyFont="1" applyFill="1" applyBorder="1" applyAlignment="1">
      <alignment horizontal="justify" vertical="center" wrapText="1"/>
    </xf>
    <xf numFmtId="4" fontId="64" fillId="0" borderId="7" xfId="1" applyNumberFormat="1" applyFont="1" applyFill="1" applyBorder="1" applyAlignment="1">
      <alignment horizontal="right" vertical="center"/>
    </xf>
    <xf numFmtId="4" fontId="64" fillId="0" borderId="4" xfId="1" applyNumberFormat="1" applyFont="1" applyFill="1" applyBorder="1" applyAlignment="1">
      <alignment horizontal="right" vertical="center"/>
    </xf>
    <xf numFmtId="0" fontId="75" fillId="0" borderId="0" xfId="0" applyFont="1" applyAlignment="1">
      <alignment horizontal="justify" vertical="justify" wrapText="1"/>
    </xf>
    <xf numFmtId="0" fontId="32" fillId="0" borderId="3" xfId="0" applyFont="1" applyBorder="1" applyAlignment="1">
      <alignment horizontal="left" vertical="center" wrapText="1"/>
    </xf>
    <xf numFmtId="0" fontId="32" fillId="0" borderId="0" xfId="0" applyFont="1" applyAlignment="1">
      <alignment horizontal="left" vertical="center" wrapText="1"/>
    </xf>
    <xf numFmtId="0" fontId="38" fillId="0" borderId="3" xfId="0" applyFont="1" applyBorder="1" applyAlignment="1">
      <alignment horizontal="left"/>
    </xf>
  </cellXfs>
  <cellStyles count="25">
    <cellStyle name="Hipervínculo" xfId="5" builtinId="8"/>
    <cellStyle name="Millares" xfId="1" builtinId="3"/>
    <cellStyle name="Millares 2" xfId="7" xr:uid="{00000000-0005-0000-0000-000003000000}"/>
    <cellStyle name="Millares 3" xfId="13" xr:uid="{A81DDC59-DB17-43A3-B321-6476B6FC5ED2}"/>
    <cellStyle name="Millares 3 2" xfId="20" xr:uid="{0760A0FC-262D-4D80-AFCC-46220A0B4944}"/>
    <cellStyle name="Millares 4" xfId="12" xr:uid="{813EE983-773D-4522-8DF3-C5967DF0A67D}"/>
    <cellStyle name="Millares 4 2" xfId="19" xr:uid="{839A3FA2-9F98-4905-A2B5-14E466FADCCB}"/>
    <cellStyle name="Millares 5" xfId="16" xr:uid="{198EB485-00EE-4718-9CF5-7D21F893A152}"/>
    <cellStyle name="Millares 6" xfId="23" xr:uid="{599E3F81-476E-4CED-85B2-EFC46735A250}"/>
    <cellStyle name="Moneda 2" xfId="11" xr:uid="{D6FA5DDA-4E7B-4DCE-85AE-6DB64EC9A46A}"/>
    <cellStyle name="Moneda 2 2" xfId="15" xr:uid="{18B4A7B6-A48F-4273-B81E-43F7A9090FD3}"/>
    <cellStyle name="Moneda 2 2 2" xfId="22" xr:uid="{0197142C-21EF-4BBB-94CB-0386CCDE46B4}"/>
    <cellStyle name="Moneda 2 3" xfId="18" xr:uid="{4B7D2EAF-8126-4167-A508-5E6411B83D00}"/>
    <cellStyle name="Moneda 3" xfId="14" xr:uid="{4A580EFB-E68E-4F2D-A9C0-FDB1EEBD6E90}"/>
    <cellStyle name="Moneda 3 2" xfId="21" xr:uid="{416B6E23-AC53-4C74-A5C6-D8747431413F}"/>
    <cellStyle name="Moneda 4" xfId="17" xr:uid="{784BCCCB-3EC3-4BE3-B7A6-DF750C816CCF}"/>
    <cellStyle name="Moneda 5" xfId="24" xr:uid="{8F41DF18-7DA5-43B1-9F32-ECE03F5D194E}"/>
    <cellStyle name="Normal" xfId="0" builtinId="0"/>
    <cellStyle name="Normal 2" xfId="6" xr:uid="{00000000-0005-0000-0000-000006000000}"/>
    <cellStyle name="Normal 2 2" xfId="3" xr:uid="{00000000-0005-0000-0000-000007000000}"/>
    <cellStyle name="Normal 29" xfId="10" xr:uid="{F8D6BD33-1182-46A2-B395-7E357999A436}"/>
    <cellStyle name="Normal 3" xfId="9" xr:uid="{D02EE16D-C002-48CA-BBFC-A9482517B178}"/>
    <cellStyle name="Normal 4" xfId="8" xr:uid="{00000000-0005-0000-0000-000008000000}"/>
    <cellStyle name="Normal 5 3" xfId="4" xr:uid="{00000000-0005-0000-0000-000009000000}"/>
    <cellStyle name="Porcentaje" xfId="2" builtinId="5"/>
  </cellStyles>
  <dxfs count="0"/>
  <tableStyles count="0" defaultTableStyle="TableStyleMedium2" defaultPivotStyle="PivotStyleLight16"/>
  <colors>
    <mruColors>
      <color rgb="FF97194C"/>
      <color rgb="FFAE2851"/>
      <color rgb="FF808080"/>
      <color rgb="FFA7814F"/>
      <color rgb="FFBD9E75"/>
      <color rgb="FFA6A6A6"/>
      <color rgb="FF595959"/>
      <color rgb="FFE7E6E6"/>
      <color rgb="FF235B4E"/>
      <color rgb="FF6211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952500</xdr:colOff>
      <xdr:row>0</xdr:row>
      <xdr:rowOff>57150</xdr:rowOff>
    </xdr:from>
    <xdr:to>
      <xdr:col>1</xdr:col>
      <xdr:colOff>3100652</xdr:colOff>
      <xdr:row>3</xdr:row>
      <xdr:rowOff>153352</xdr:rowOff>
    </xdr:to>
    <xdr:grpSp>
      <xdr:nvGrpSpPr>
        <xdr:cNvPr id="6" name="Grupo 5">
          <a:extLst>
            <a:ext uri="{FF2B5EF4-FFF2-40B4-BE49-F238E27FC236}">
              <a16:creationId xmlns:a16="http://schemas.microsoft.com/office/drawing/2014/main" id="{A33A88CE-4451-4C31-9C63-DF0300C5D85A}"/>
            </a:ext>
          </a:extLst>
        </xdr:cNvPr>
        <xdr:cNvGrpSpPr/>
      </xdr:nvGrpSpPr>
      <xdr:grpSpPr>
        <a:xfrm>
          <a:off x="952500" y="57150"/>
          <a:ext cx="3195902" cy="794702"/>
          <a:chOff x="0" y="0"/>
          <a:chExt cx="3187700" cy="720420"/>
        </a:xfrm>
      </xdr:grpSpPr>
      <xdr:pic>
        <xdr:nvPicPr>
          <xdr:cNvPr id="7" name="Imagen 6">
            <a:extLst>
              <a:ext uri="{FF2B5EF4-FFF2-40B4-BE49-F238E27FC236}">
                <a16:creationId xmlns:a16="http://schemas.microsoft.com/office/drawing/2014/main" id="{319C6C79-585C-98E8-042E-BA6731AF5F39}"/>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8" name="Imagen 7">
            <a:extLst>
              <a:ext uri="{FF2B5EF4-FFF2-40B4-BE49-F238E27FC236}">
                <a16:creationId xmlns:a16="http://schemas.microsoft.com/office/drawing/2014/main" id="{9A7BA47A-028A-7A31-763C-62C239AA3CF2}"/>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342900</xdr:colOff>
      <xdr:row>0</xdr:row>
      <xdr:rowOff>57150</xdr:rowOff>
    </xdr:from>
    <xdr:to>
      <xdr:col>1</xdr:col>
      <xdr:colOff>2491052</xdr:colOff>
      <xdr:row>3</xdr:row>
      <xdr:rowOff>146208</xdr:rowOff>
    </xdr:to>
    <xdr:grpSp>
      <xdr:nvGrpSpPr>
        <xdr:cNvPr id="233" name="Grupo 1">
          <a:extLst>
            <a:ext uri="{FF2B5EF4-FFF2-40B4-BE49-F238E27FC236}">
              <a16:creationId xmlns:a16="http://schemas.microsoft.com/office/drawing/2014/main" id="{D2C05771-37EB-4C06-B51E-41565FFDEA40}"/>
            </a:ext>
          </a:extLst>
        </xdr:cNvPr>
        <xdr:cNvGrpSpPr/>
      </xdr:nvGrpSpPr>
      <xdr:grpSpPr>
        <a:xfrm>
          <a:off x="342900" y="57150"/>
          <a:ext cx="3195902" cy="787558"/>
          <a:chOff x="0" y="0"/>
          <a:chExt cx="3187700" cy="720420"/>
        </a:xfrm>
      </xdr:grpSpPr>
      <xdr:pic>
        <xdr:nvPicPr>
          <xdr:cNvPr id="234" name="Imagen 3">
            <a:extLst>
              <a:ext uri="{FF2B5EF4-FFF2-40B4-BE49-F238E27FC236}">
                <a16:creationId xmlns:a16="http://schemas.microsoft.com/office/drawing/2014/main" id="{C9F72561-F100-1E03-06A4-6A52AD14F75B}"/>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235" name="Imagen 4">
            <a:extLst>
              <a:ext uri="{FF2B5EF4-FFF2-40B4-BE49-F238E27FC236}">
                <a16:creationId xmlns:a16="http://schemas.microsoft.com/office/drawing/2014/main" id="{C7C61B5C-B61D-2D12-E2A0-EFFB02024E5A}"/>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333375</xdr:colOff>
      <xdr:row>0</xdr:row>
      <xdr:rowOff>66675</xdr:rowOff>
    </xdr:from>
    <xdr:to>
      <xdr:col>2</xdr:col>
      <xdr:colOff>147902</xdr:colOff>
      <xdr:row>3</xdr:row>
      <xdr:rowOff>155733</xdr:rowOff>
    </xdr:to>
    <xdr:grpSp>
      <xdr:nvGrpSpPr>
        <xdr:cNvPr id="203" name="Grupo 2">
          <a:extLst>
            <a:ext uri="{FF2B5EF4-FFF2-40B4-BE49-F238E27FC236}">
              <a16:creationId xmlns:a16="http://schemas.microsoft.com/office/drawing/2014/main" id="{0B4B25A9-8E07-4093-894B-2D86E12DA100}"/>
            </a:ext>
          </a:extLst>
        </xdr:cNvPr>
        <xdr:cNvGrpSpPr/>
      </xdr:nvGrpSpPr>
      <xdr:grpSpPr>
        <a:xfrm>
          <a:off x="1381125" y="66675"/>
          <a:ext cx="3201194" cy="787558"/>
          <a:chOff x="0" y="0"/>
          <a:chExt cx="3187700" cy="720420"/>
        </a:xfrm>
      </xdr:grpSpPr>
      <xdr:pic>
        <xdr:nvPicPr>
          <xdr:cNvPr id="204" name="Imagen 3">
            <a:extLst>
              <a:ext uri="{FF2B5EF4-FFF2-40B4-BE49-F238E27FC236}">
                <a16:creationId xmlns:a16="http://schemas.microsoft.com/office/drawing/2014/main" id="{4102FD2C-3A68-E730-4B12-9F91B52686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205" name="Imagen 4">
            <a:extLst>
              <a:ext uri="{FF2B5EF4-FFF2-40B4-BE49-F238E27FC236}">
                <a16:creationId xmlns:a16="http://schemas.microsoft.com/office/drawing/2014/main" id="{B3A0FDCB-4DC2-7E31-EBEA-61501E97AB37}"/>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66675</xdr:rowOff>
    </xdr:from>
    <xdr:to>
      <xdr:col>2</xdr:col>
      <xdr:colOff>1100402</xdr:colOff>
      <xdr:row>3</xdr:row>
      <xdr:rowOff>155733</xdr:rowOff>
    </xdr:to>
    <xdr:grpSp>
      <xdr:nvGrpSpPr>
        <xdr:cNvPr id="158" name="Grupo 2">
          <a:extLst>
            <a:ext uri="{FF2B5EF4-FFF2-40B4-BE49-F238E27FC236}">
              <a16:creationId xmlns:a16="http://schemas.microsoft.com/office/drawing/2014/main" id="{7040D71A-F9C5-41DC-B94A-39276A6C831E}"/>
            </a:ext>
          </a:extLst>
        </xdr:cNvPr>
        <xdr:cNvGrpSpPr/>
      </xdr:nvGrpSpPr>
      <xdr:grpSpPr>
        <a:xfrm>
          <a:off x="0" y="66675"/>
          <a:ext cx="3195902" cy="787558"/>
          <a:chOff x="0" y="0"/>
          <a:chExt cx="3187700" cy="720420"/>
        </a:xfrm>
      </xdr:grpSpPr>
      <xdr:pic>
        <xdr:nvPicPr>
          <xdr:cNvPr id="159" name="Imagen 3">
            <a:extLst>
              <a:ext uri="{FF2B5EF4-FFF2-40B4-BE49-F238E27FC236}">
                <a16:creationId xmlns:a16="http://schemas.microsoft.com/office/drawing/2014/main" id="{A3A2CB7F-EFC6-A0F0-2A09-F30D0A60F43D}"/>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160" name="Imagen 4">
            <a:extLst>
              <a:ext uri="{FF2B5EF4-FFF2-40B4-BE49-F238E27FC236}">
                <a16:creationId xmlns:a16="http://schemas.microsoft.com/office/drawing/2014/main" id="{EA5C3E09-0C7B-E6E3-DE52-1EE7C7B06138}"/>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2367227</xdr:colOff>
      <xdr:row>3</xdr:row>
      <xdr:rowOff>146208</xdr:rowOff>
    </xdr:to>
    <xdr:grpSp>
      <xdr:nvGrpSpPr>
        <xdr:cNvPr id="203" name="Grupo 2">
          <a:extLst>
            <a:ext uri="{FF2B5EF4-FFF2-40B4-BE49-F238E27FC236}">
              <a16:creationId xmlns:a16="http://schemas.microsoft.com/office/drawing/2014/main" id="{D99A5F81-8C21-418B-875A-7CB8B9A7EC0B}"/>
            </a:ext>
          </a:extLst>
        </xdr:cNvPr>
        <xdr:cNvGrpSpPr/>
      </xdr:nvGrpSpPr>
      <xdr:grpSpPr>
        <a:xfrm>
          <a:off x="219075" y="57150"/>
          <a:ext cx="3195902" cy="787558"/>
          <a:chOff x="0" y="0"/>
          <a:chExt cx="3187700" cy="720420"/>
        </a:xfrm>
      </xdr:grpSpPr>
      <xdr:pic>
        <xdr:nvPicPr>
          <xdr:cNvPr id="204" name="Imagen 3">
            <a:extLst>
              <a:ext uri="{FF2B5EF4-FFF2-40B4-BE49-F238E27FC236}">
                <a16:creationId xmlns:a16="http://schemas.microsoft.com/office/drawing/2014/main" id="{AEE5541A-135A-BE2B-4BE4-EEE0BF5F9B73}"/>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205" name="Imagen 4">
            <a:extLst>
              <a:ext uri="{FF2B5EF4-FFF2-40B4-BE49-F238E27FC236}">
                <a16:creationId xmlns:a16="http://schemas.microsoft.com/office/drawing/2014/main" id="{E76929CF-64B9-5617-79A1-07355FEBA132}"/>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47625</xdr:rowOff>
    </xdr:from>
    <xdr:to>
      <xdr:col>2</xdr:col>
      <xdr:colOff>109802</xdr:colOff>
      <xdr:row>3</xdr:row>
      <xdr:rowOff>143827</xdr:rowOff>
    </xdr:to>
    <xdr:grpSp>
      <xdr:nvGrpSpPr>
        <xdr:cNvPr id="6" name="Grupo 5">
          <a:extLst>
            <a:ext uri="{FF2B5EF4-FFF2-40B4-BE49-F238E27FC236}">
              <a16:creationId xmlns:a16="http://schemas.microsoft.com/office/drawing/2014/main" id="{5A09E6F8-79BA-4825-8409-597DE185F2F7}"/>
            </a:ext>
          </a:extLst>
        </xdr:cNvPr>
        <xdr:cNvGrpSpPr/>
      </xdr:nvGrpSpPr>
      <xdr:grpSpPr>
        <a:xfrm>
          <a:off x="247650" y="47625"/>
          <a:ext cx="3195902" cy="794702"/>
          <a:chOff x="0" y="0"/>
          <a:chExt cx="3187700" cy="720420"/>
        </a:xfrm>
      </xdr:grpSpPr>
      <xdr:pic>
        <xdr:nvPicPr>
          <xdr:cNvPr id="7" name="Imagen 6">
            <a:extLst>
              <a:ext uri="{FF2B5EF4-FFF2-40B4-BE49-F238E27FC236}">
                <a16:creationId xmlns:a16="http://schemas.microsoft.com/office/drawing/2014/main" id="{C38D743F-0832-0AB0-CA1A-41F9571F60A5}"/>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8" name="Imagen 7">
            <a:extLst>
              <a:ext uri="{FF2B5EF4-FFF2-40B4-BE49-F238E27FC236}">
                <a16:creationId xmlns:a16="http://schemas.microsoft.com/office/drawing/2014/main" id="{30B44361-5F53-A36E-7317-A5D126FB7C60}"/>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0</xdr:row>
      <xdr:rowOff>47625</xdr:rowOff>
    </xdr:from>
    <xdr:to>
      <xdr:col>1</xdr:col>
      <xdr:colOff>3310202</xdr:colOff>
      <xdr:row>3</xdr:row>
      <xdr:rowOff>143827</xdr:rowOff>
    </xdr:to>
    <xdr:grpSp>
      <xdr:nvGrpSpPr>
        <xdr:cNvPr id="3" name="Grupo 2">
          <a:extLst>
            <a:ext uri="{FF2B5EF4-FFF2-40B4-BE49-F238E27FC236}">
              <a16:creationId xmlns:a16="http://schemas.microsoft.com/office/drawing/2014/main" id="{1595EFC8-009A-4676-AA6F-EC1C12B349B2}"/>
            </a:ext>
          </a:extLst>
        </xdr:cNvPr>
        <xdr:cNvGrpSpPr/>
      </xdr:nvGrpSpPr>
      <xdr:grpSpPr>
        <a:xfrm>
          <a:off x="1162050" y="47625"/>
          <a:ext cx="3195902" cy="794702"/>
          <a:chOff x="0" y="0"/>
          <a:chExt cx="3187700" cy="720420"/>
        </a:xfrm>
      </xdr:grpSpPr>
      <xdr:pic>
        <xdr:nvPicPr>
          <xdr:cNvPr id="4" name="Imagen 3">
            <a:extLst>
              <a:ext uri="{FF2B5EF4-FFF2-40B4-BE49-F238E27FC236}">
                <a16:creationId xmlns:a16="http://schemas.microsoft.com/office/drawing/2014/main" id="{99C28591-E595-A7AB-54FF-2E738BAF9E2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5" name="Imagen 4">
            <a:extLst>
              <a:ext uri="{FF2B5EF4-FFF2-40B4-BE49-F238E27FC236}">
                <a16:creationId xmlns:a16="http://schemas.microsoft.com/office/drawing/2014/main" id="{8A583A0E-C23C-A681-ADAB-BCF25490F418}"/>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57150</xdr:rowOff>
    </xdr:from>
    <xdr:to>
      <xdr:col>1</xdr:col>
      <xdr:colOff>3234002</xdr:colOff>
      <xdr:row>3</xdr:row>
      <xdr:rowOff>146208</xdr:rowOff>
    </xdr:to>
    <xdr:grpSp>
      <xdr:nvGrpSpPr>
        <xdr:cNvPr id="2" name="Grupo 1">
          <a:extLst>
            <a:ext uri="{FF2B5EF4-FFF2-40B4-BE49-F238E27FC236}">
              <a16:creationId xmlns:a16="http://schemas.microsoft.com/office/drawing/2014/main" id="{2C61DCF3-9474-4C3A-BD1C-57554BE9852A}"/>
            </a:ext>
          </a:extLst>
        </xdr:cNvPr>
        <xdr:cNvGrpSpPr/>
      </xdr:nvGrpSpPr>
      <xdr:grpSpPr>
        <a:xfrm>
          <a:off x="1085850" y="57150"/>
          <a:ext cx="3195902" cy="787558"/>
          <a:chOff x="0" y="0"/>
          <a:chExt cx="3187700" cy="720420"/>
        </a:xfrm>
      </xdr:grpSpPr>
      <xdr:pic>
        <xdr:nvPicPr>
          <xdr:cNvPr id="3" name="Imagen 2">
            <a:extLst>
              <a:ext uri="{FF2B5EF4-FFF2-40B4-BE49-F238E27FC236}">
                <a16:creationId xmlns:a16="http://schemas.microsoft.com/office/drawing/2014/main" id="{6D05E977-6807-F225-1CD9-08E9E2CE73C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4" name="Imagen 3">
            <a:extLst>
              <a:ext uri="{FF2B5EF4-FFF2-40B4-BE49-F238E27FC236}">
                <a16:creationId xmlns:a16="http://schemas.microsoft.com/office/drawing/2014/main" id="{4C647F8F-AF75-7274-4945-BF1761D4F581}"/>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561967</xdr:colOff>
      <xdr:row>0</xdr:row>
      <xdr:rowOff>33618</xdr:rowOff>
    </xdr:from>
    <xdr:to>
      <xdr:col>2</xdr:col>
      <xdr:colOff>2366659</xdr:colOff>
      <xdr:row>3</xdr:row>
      <xdr:rowOff>136123</xdr:rowOff>
    </xdr:to>
    <xdr:grpSp>
      <xdr:nvGrpSpPr>
        <xdr:cNvPr id="2" name="Grupo 1">
          <a:extLst>
            <a:ext uri="{FF2B5EF4-FFF2-40B4-BE49-F238E27FC236}">
              <a16:creationId xmlns:a16="http://schemas.microsoft.com/office/drawing/2014/main" id="{030E85C6-348F-4E9A-A14A-BE88BDDD71C3}"/>
            </a:ext>
          </a:extLst>
        </xdr:cNvPr>
        <xdr:cNvGrpSpPr/>
      </xdr:nvGrpSpPr>
      <xdr:grpSpPr>
        <a:xfrm>
          <a:off x="561967" y="33618"/>
          <a:ext cx="3191109" cy="801005"/>
          <a:chOff x="0" y="0"/>
          <a:chExt cx="3187700" cy="720420"/>
        </a:xfrm>
      </xdr:grpSpPr>
      <xdr:pic>
        <xdr:nvPicPr>
          <xdr:cNvPr id="4" name="Imagen 3">
            <a:extLst>
              <a:ext uri="{FF2B5EF4-FFF2-40B4-BE49-F238E27FC236}">
                <a16:creationId xmlns:a16="http://schemas.microsoft.com/office/drawing/2014/main" id="{BD95A2BB-EDBF-5377-C962-C0700CCCBE3B}"/>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5" name="Imagen 4">
            <a:extLst>
              <a:ext uri="{FF2B5EF4-FFF2-40B4-BE49-F238E27FC236}">
                <a16:creationId xmlns:a16="http://schemas.microsoft.com/office/drawing/2014/main" id="{A1ED5EE6-EF86-B507-C1D8-7133E8FF6C74}"/>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224120</xdr:colOff>
      <xdr:row>0</xdr:row>
      <xdr:rowOff>33618</xdr:rowOff>
    </xdr:from>
    <xdr:to>
      <xdr:col>1</xdr:col>
      <xdr:colOff>2366669</xdr:colOff>
      <xdr:row>3</xdr:row>
      <xdr:rowOff>136123</xdr:rowOff>
    </xdr:to>
    <xdr:grpSp>
      <xdr:nvGrpSpPr>
        <xdr:cNvPr id="2" name="Grupo 1">
          <a:extLst>
            <a:ext uri="{FF2B5EF4-FFF2-40B4-BE49-F238E27FC236}">
              <a16:creationId xmlns:a16="http://schemas.microsoft.com/office/drawing/2014/main" id="{57C57CFE-A401-49CE-B38A-A66002C24402}"/>
            </a:ext>
          </a:extLst>
        </xdr:cNvPr>
        <xdr:cNvGrpSpPr/>
      </xdr:nvGrpSpPr>
      <xdr:grpSpPr>
        <a:xfrm>
          <a:off x="224120" y="33618"/>
          <a:ext cx="3190299" cy="801005"/>
          <a:chOff x="0" y="0"/>
          <a:chExt cx="3187700" cy="720420"/>
        </a:xfrm>
      </xdr:grpSpPr>
      <xdr:pic>
        <xdr:nvPicPr>
          <xdr:cNvPr id="3" name="Imagen 2">
            <a:extLst>
              <a:ext uri="{FF2B5EF4-FFF2-40B4-BE49-F238E27FC236}">
                <a16:creationId xmlns:a16="http://schemas.microsoft.com/office/drawing/2014/main" id="{645BE1A7-8145-74D4-3925-A66D29F8900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5" name="Imagen 4">
            <a:extLst>
              <a:ext uri="{FF2B5EF4-FFF2-40B4-BE49-F238E27FC236}">
                <a16:creationId xmlns:a16="http://schemas.microsoft.com/office/drawing/2014/main" id="{DAA38DF0-228C-3C34-1BC2-E6BD5705BDA7}"/>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605124</xdr:colOff>
      <xdr:row>0</xdr:row>
      <xdr:rowOff>33618</xdr:rowOff>
    </xdr:from>
    <xdr:to>
      <xdr:col>1</xdr:col>
      <xdr:colOff>2747673</xdr:colOff>
      <xdr:row>3</xdr:row>
      <xdr:rowOff>136123</xdr:rowOff>
    </xdr:to>
    <xdr:grpSp>
      <xdr:nvGrpSpPr>
        <xdr:cNvPr id="8" name="Grupo 1">
          <a:extLst>
            <a:ext uri="{FF2B5EF4-FFF2-40B4-BE49-F238E27FC236}">
              <a16:creationId xmlns:a16="http://schemas.microsoft.com/office/drawing/2014/main" id="{248F22D9-9385-468D-B6FF-6F4FFDFE2FC5}"/>
            </a:ext>
          </a:extLst>
        </xdr:cNvPr>
        <xdr:cNvGrpSpPr/>
      </xdr:nvGrpSpPr>
      <xdr:grpSpPr>
        <a:xfrm>
          <a:off x="605124" y="33618"/>
          <a:ext cx="3190299" cy="801005"/>
          <a:chOff x="0" y="0"/>
          <a:chExt cx="3187700" cy="720420"/>
        </a:xfrm>
      </xdr:grpSpPr>
      <xdr:pic>
        <xdr:nvPicPr>
          <xdr:cNvPr id="9" name="Imagen 3">
            <a:extLst>
              <a:ext uri="{FF2B5EF4-FFF2-40B4-BE49-F238E27FC236}">
                <a16:creationId xmlns:a16="http://schemas.microsoft.com/office/drawing/2014/main" id="{BB054460-67DD-8454-52A5-00BCA751D38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10" name="Imagen 4">
            <a:extLst>
              <a:ext uri="{FF2B5EF4-FFF2-40B4-BE49-F238E27FC236}">
                <a16:creationId xmlns:a16="http://schemas.microsoft.com/office/drawing/2014/main" id="{9533BCFB-C2A8-7867-9F5E-47DE99AF1F33}"/>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323850</xdr:colOff>
      <xdr:row>0</xdr:row>
      <xdr:rowOff>66675</xdr:rowOff>
    </xdr:from>
    <xdr:to>
      <xdr:col>1</xdr:col>
      <xdr:colOff>2472002</xdr:colOff>
      <xdr:row>3</xdr:row>
      <xdr:rowOff>155733</xdr:rowOff>
    </xdr:to>
    <xdr:grpSp>
      <xdr:nvGrpSpPr>
        <xdr:cNvPr id="8" name="Grupo 2">
          <a:extLst>
            <a:ext uri="{FF2B5EF4-FFF2-40B4-BE49-F238E27FC236}">
              <a16:creationId xmlns:a16="http://schemas.microsoft.com/office/drawing/2014/main" id="{F9B9E234-538E-4E15-915B-36427D2F31C4}"/>
            </a:ext>
          </a:extLst>
        </xdr:cNvPr>
        <xdr:cNvGrpSpPr/>
      </xdr:nvGrpSpPr>
      <xdr:grpSpPr>
        <a:xfrm>
          <a:off x="323850" y="66675"/>
          <a:ext cx="3195902" cy="787558"/>
          <a:chOff x="0" y="0"/>
          <a:chExt cx="3187700" cy="720420"/>
        </a:xfrm>
      </xdr:grpSpPr>
      <xdr:pic>
        <xdr:nvPicPr>
          <xdr:cNvPr id="9" name="Imagen 3">
            <a:extLst>
              <a:ext uri="{FF2B5EF4-FFF2-40B4-BE49-F238E27FC236}">
                <a16:creationId xmlns:a16="http://schemas.microsoft.com/office/drawing/2014/main" id="{C33431EE-F446-04F5-C8F0-3619D143F8BD}"/>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10" name="Imagen 4">
            <a:extLst>
              <a:ext uri="{FF2B5EF4-FFF2-40B4-BE49-F238E27FC236}">
                <a16:creationId xmlns:a16="http://schemas.microsoft.com/office/drawing/2014/main" id="{7A8F1DB7-3B75-8FFE-E608-2D39600C44A2}"/>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352425</xdr:colOff>
      <xdr:row>0</xdr:row>
      <xdr:rowOff>57150</xdr:rowOff>
    </xdr:from>
    <xdr:to>
      <xdr:col>1</xdr:col>
      <xdr:colOff>2500577</xdr:colOff>
      <xdr:row>3</xdr:row>
      <xdr:rowOff>146208</xdr:rowOff>
    </xdr:to>
    <xdr:grpSp>
      <xdr:nvGrpSpPr>
        <xdr:cNvPr id="11" name="Grupo 1">
          <a:extLst>
            <a:ext uri="{FF2B5EF4-FFF2-40B4-BE49-F238E27FC236}">
              <a16:creationId xmlns:a16="http://schemas.microsoft.com/office/drawing/2014/main" id="{56E186D0-6791-4890-9CD7-0A84B66E396B}"/>
            </a:ext>
          </a:extLst>
        </xdr:cNvPr>
        <xdr:cNvGrpSpPr/>
      </xdr:nvGrpSpPr>
      <xdr:grpSpPr>
        <a:xfrm>
          <a:off x="352425" y="57150"/>
          <a:ext cx="3195902" cy="787558"/>
          <a:chOff x="0" y="0"/>
          <a:chExt cx="3187700" cy="720420"/>
        </a:xfrm>
      </xdr:grpSpPr>
      <xdr:pic>
        <xdr:nvPicPr>
          <xdr:cNvPr id="12" name="Imagen 3">
            <a:extLst>
              <a:ext uri="{FF2B5EF4-FFF2-40B4-BE49-F238E27FC236}">
                <a16:creationId xmlns:a16="http://schemas.microsoft.com/office/drawing/2014/main" id="{8EC5FE51-E473-9D05-134B-63E7CA0C5E8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25000"/>
                    </a14:imgEffect>
                  </a14:imgLayer>
                </a14:imgProps>
              </a:ext>
            </a:extLst>
          </a:blip>
          <a:stretch>
            <a:fillRect/>
          </a:stretch>
        </xdr:blipFill>
        <xdr:spPr>
          <a:xfrm>
            <a:off x="0" y="7315"/>
            <a:ext cx="2058035" cy="713105"/>
          </a:xfrm>
          <a:prstGeom prst="rect">
            <a:avLst/>
          </a:prstGeom>
        </xdr:spPr>
      </xdr:pic>
      <xdr:pic>
        <xdr:nvPicPr>
          <xdr:cNvPr id="13" name="Imagen 4">
            <a:extLst>
              <a:ext uri="{FF2B5EF4-FFF2-40B4-BE49-F238E27FC236}">
                <a16:creationId xmlns:a16="http://schemas.microsoft.com/office/drawing/2014/main" id="{5A315F6A-8E45-D90A-034A-7A44534EE174}"/>
              </a:ext>
            </a:extLst>
          </xdr:cNvPr>
          <xdr:cNvPicPr>
            <a:picLocks noChangeAspect="1"/>
          </xdr:cNvPicPr>
        </xdr:nvPicPr>
        <xdr:blipFill>
          <a:blip xmlns:r="http://schemas.openxmlformats.org/officeDocument/2006/relationships" r:embed="rId3"/>
          <a:stretch>
            <a:fillRect/>
          </a:stretch>
        </xdr:blipFill>
        <xdr:spPr>
          <a:xfrm>
            <a:off x="2377440" y="0"/>
            <a:ext cx="810260" cy="66992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D532-0303-4510-98E8-918B05A4314F}">
  <sheetPr>
    <tabColor theme="1" tint="0.499984740745262"/>
  </sheetPr>
  <dimension ref="A1:BE32"/>
  <sheetViews>
    <sheetView showGridLines="0" tabSelected="1" zoomScale="90" zoomScaleNormal="90" workbookViewId="0"/>
  </sheetViews>
  <sheetFormatPr baseColWidth="10" defaultColWidth="0" defaultRowHeight="0" customHeight="1" zeroHeight="1"/>
  <cols>
    <col min="1" max="1" width="15.7109375" style="2" customWidth="1"/>
    <col min="2" max="2" width="50.7109375" style="2" customWidth="1"/>
    <col min="3" max="3" width="15.7109375" style="2" customWidth="1"/>
    <col min="4" max="4" width="30.7109375" style="2" customWidth="1"/>
    <col min="5" max="16" width="15.7109375" style="2" customWidth="1"/>
    <col min="17" max="17" width="15.7109375" style="3" customWidth="1"/>
    <col min="18" max="18" width="15.7109375" style="2" hidden="1" customWidth="1"/>
    <col min="19" max="57" width="11.42578125" style="2" hidden="1" customWidth="1"/>
    <col min="58" max="16384" width="15.7109375" style="2" hidden="1"/>
  </cols>
  <sheetData>
    <row r="1" spans="1:57" ht="18" customHeight="1">
      <c r="A1" s="1"/>
      <c r="B1" s="1"/>
      <c r="D1" s="1"/>
    </row>
    <row r="2" spans="1:57" ht="18" customHeight="1">
      <c r="A2" s="1"/>
      <c r="C2" s="4" t="s">
        <v>0</v>
      </c>
      <c r="E2" s="4"/>
      <c r="F2" s="4"/>
      <c r="G2" s="4"/>
      <c r="H2" s="4"/>
      <c r="I2" s="4"/>
      <c r="J2" s="4"/>
      <c r="K2" s="4"/>
      <c r="L2" s="4"/>
      <c r="M2" s="4"/>
      <c r="N2" s="4"/>
      <c r="O2" s="4"/>
      <c r="P2" s="4"/>
      <c r="Q2" s="4"/>
      <c r="R2" s="4"/>
    </row>
    <row r="3" spans="1:57" ht="18" customHeight="1">
      <c r="A3" s="1"/>
      <c r="C3" s="5" t="s">
        <v>1</v>
      </c>
      <c r="E3" s="5"/>
      <c r="F3" s="5"/>
      <c r="G3" s="5"/>
      <c r="H3" s="5"/>
      <c r="I3" s="5"/>
      <c r="J3" s="5"/>
      <c r="K3" s="5"/>
      <c r="L3" s="5"/>
      <c r="M3" s="5"/>
      <c r="N3" s="5"/>
      <c r="O3" s="5"/>
      <c r="P3" s="5"/>
      <c r="Q3" s="5"/>
      <c r="R3" s="5"/>
    </row>
    <row r="4" spans="1:57" ht="18" customHeight="1">
      <c r="A4" s="1"/>
      <c r="B4" s="6"/>
      <c r="C4" s="7" t="s">
        <v>2</v>
      </c>
      <c r="E4" s="8"/>
      <c r="F4" s="8"/>
      <c r="G4" s="8"/>
      <c r="H4" s="8"/>
      <c r="I4" s="8"/>
      <c r="J4" s="8"/>
      <c r="K4" s="8"/>
      <c r="L4" s="8"/>
      <c r="M4" s="8"/>
      <c r="N4" s="8"/>
      <c r="O4" s="8"/>
      <c r="P4" s="8"/>
      <c r="Q4" s="9"/>
    </row>
    <row r="5" spans="1:57" ht="31.5" customHeight="1">
      <c r="A5" s="1"/>
      <c r="B5" s="381" t="s">
        <v>207</v>
      </c>
      <c r="C5" s="381"/>
      <c r="D5" s="381"/>
      <c r="E5" s="381"/>
      <c r="F5" s="381"/>
      <c r="G5" s="381"/>
      <c r="H5" s="381"/>
      <c r="I5" s="381"/>
      <c r="J5" s="381"/>
      <c r="K5" s="381"/>
      <c r="L5" s="381"/>
      <c r="M5" s="381"/>
      <c r="N5" s="381"/>
      <c r="O5" s="381"/>
      <c r="P5" s="381"/>
      <c r="Q5" s="10"/>
    </row>
    <row r="6" spans="1:57" ht="15" customHeight="1">
      <c r="A6" s="1"/>
      <c r="B6" s="11"/>
      <c r="C6" s="12"/>
      <c r="D6" s="12"/>
      <c r="E6" s="12"/>
      <c r="F6" s="12"/>
      <c r="G6" s="12"/>
      <c r="H6" s="12"/>
      <c r="I6" s="12"/>
      <c r="J6" s="12"/>
      <c r="K6" s="12"/>
      <c r="L6" s="11"/>
      <c r="M6" s="11"/>
      <c r="N6" s="11"/>
      <c r="O6" s="11"/>
      <c r="P6" s="11"/>
      <c r="Q6" s="13"/>
      <c r="R6" s="11"/>
      <c r="S6" s="11"/>
      <c r="T6" s="11"/>
      <c r="U6" s="11"/>
      <c r="V6" s="11"/>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row>
    <row r="7" spans="1:57" ht="16.5">
      <c r="A7" s="1"/>
      <c r="B7" s="15" t="s">
        <v>3</v>
      </c>
      <c r="C7" s="16"/>
      <c r="D7" s="17"/>
      <c r="E7" s="16"/>
      <c r="F7" s="16"/>
      <c r="G7" s="16"/>
      <c r="H7" s="18"/>
      <c r="I7" s="16"/>
      <c r="J7" s="16"/>
      <c r="K7" s="16"/>
      <c r="L7" s="18"/>
      <c r="M7" s="18"/>
      <c r="N7" s="18"/>
      <c r="O7" s="19"/>
      <c r="P7" s="19"/>
      <c r="Q7" s="20"/>
      <c r="R7" s="21"/>
      <c r="S7" s="21"/>
      <c r="T7" s="21"/>
      <c r="U7" s="21"/>
      <c r="V7" s="21"/>
    </row>
    <row r="8" spans="1:57" ht="16.5">
      <c r="A8" s="1"/>
      <c r="B8" s="22"/>
      <c r="C8" s="23"/>
      <c r="D8" s="24"/>
      <c r="E8" s="23"/>
      <c r="F8" s="23"/>
      <c r="G8" s="23"/>
      <c r="I8" s="23"/>
      <c r="J8" s="23"/>
      <c r="K8" s="23"/>
      <c r="O8" s="21"/>
      <c r="P8" s="21"/>
      <c r="Q8" s="20"/>
      <c r="R8" s="21"/>
      <c r="S8" s="21"/>
      <c r="T8" s="21"/>
      <c r="U8" s="21"/>
      <c r="V8" s="21"/>
    </row>
    <row r="9" spans="1:57" ht="16.5">
      <c r="A9" s="1"/>
      <c r="B9" s="15" t="s">
        <v>4</v>
      </c>
      <c r="C9" s="16"/>
      <c r="D9" s="17"/>
      <c r="E9" s="16"/>
      <c r="F9" s="16"/>
      <c r="G9" s="16"/>
      <c r="H9" s="18"/>
      <c r="I9" s="16"/>
      <c r="J9" s="16"/>
      <c r="K9" s="16"/>
      <c r="L9" s="18"/>
      <c r="M9" s="18"/>
      <c r="N9" s="18"/>
      <c r="O9" s="19"/>
      <c r="P9" s="19"/>
      <c r="Q9" s="20"/>
      <c r="R9" s="21"/>
      <c r="S9" s="21"/>
      <c r="T9" s="21"/>
      <c r="U9" s="21"/>
      <c r="V9" s="21"/>
    </row>
    <row r="10" spans="1:57" s="3" customFormat="1" ht="16.5"/>
    <row r="11" spans="1:57" s="3" customFormat="1" ht="16.5">
      <c r="B11" s="25" t="s">
        <v>5</v>
      </c>
      <c r="D11" s="380" t="s">
        <v>208</v>
      </c>
      <c r="E11" s="380"/>
      <c r="F11" s="380"/>
      <c r="G11" s="380"/>
      <c r="H11" s="380"/>
      <c r="I11" s="380"/>
      <c r="J11" s="380"/>
      <c r="K11" s="380"/>
      <c r="L11" s="380"/>
      <c r="M11" s="380"/>
      <c r="N11" s="380"/>
    </row>
    <row r="12" spans="1:57" ht="16.5">
      <c r="A12" s="21"/>
      <c r="B12" s="26" t="s">
        <v>6</v>
      </c>
      <c r="C12" s="23"/>
      <c r="D12" s="23" t="s">
        <v>7</v>
      </c>
      <c r="E12" s="23"/>
      <c r="F12" s="23"/>
      <c r="G12" s="23"/>
      <c r="I12" s="23"/>
      <c r="J12" s="23"/>
      <c r="K12" s="23"/>
      <c r="O12" s="21"/>
      <c r="P12" s="21"/>
      <c r="Q12" s="20"/>
      <c r="R12" s="21"/>
      <c r="S12" s="21"/>
      <c r="T12" s="21"/>
      <c r="U12" s="21"/>
      <c r="V12" s="21"/>
    </row>
    <row r="13" spans="1:57" ht="16.5">
      <c r="A13" s="21"/>
      <c r="B13" s="26" t="s">
        <v>8</v>
      </c>
      <c r="C13" s="23"/>
      <c r="D13" s="23" t="s">
        <v>9</v>
      </c>
      <c r="E13" s="23"/>
      <c r="F13" s="23"/>
      <c r="G13" s="23"/>
      <c r="I13" s="23"/>
      <c r="J13" s="23"/>
      <c r="K13" s="23"/>
      <c r="O13" s="21"/>
      <c r="P13" s="21"/>
      <c r="Q13" s="20"/>
      <c r="R13" s="21"/>
      <c r="S13" s="21"/>
      <c r="T13" s="21"/>
      <c r="U13" s="21"/>
      <c r="V13" s="21"/>
    </row>
    <row r="14" spans="1:57" ht="16.5">
      <c r="A14" s="21"/>
      <c r="B14" s="365" t="s">
        <v>10</v>
      </c>
      <c r="C14" s="23"/>
      <c r="D14" s="23" t="s">
        <v>11</v>
      </c>
      <c r="E14" s="23"/>
      <c r="F14" s="23"/>
      <c r="G14" s="23"/>
      <c r="I14" s="23"/>
      <c r="J14" s="23"/>
      <c r="K14" s="23"/>
      <c r="O14" s="21"/>
      <c r="P14" s="21"/>
      <c r="Q14" s="20"/>
      <c r="R14" s="21"/>
      <c r="S14" s="21"/>
      <c r="T14" s="21"/>
      <c r="U14" s="21"/>
      <c r="V14" s="21"/>
    </row>
    <row r="15" spans="1:57" ht="16.5">
      <c r="A15" s="21"/>
      <c r="B15" s="26" t="s">
        <v>12</v>
      </c>
      <c r="C15" s="23"/>
      <c r="D15" s="27" t="s">
        <v>13</v>
      </c>
      <c r="E15" s="23"/>
      <c r="F15" s="23"/>
      <c r="G15" s="23"/>
      <c r="I15" s="23"/>
      <c r="J15" s="23"/>
      <c r="K15" s="23"/>
      <c r="O15" s="21"/>
      <c r="P15" s="21"/>
      <c r="Q15" s="20"/>
      <c r="R15" s="21"/>
      <c r="S15" s="21"/>
      <c r="T15" s="21"/>
      <c r="U15" s="21"/>
      <c r="V15" s="21"/>
    </row>
    <row r="16" spans="1:57" ht="16.5">
      <c r="A16" s="21"/>
      <c r="B16" s="26" t="s">
        <v>14</v>
      </c>
      <c r="C16" s="23"/>
      <c r="D16" s="23" t="s">
        <v>15</v>
      </c>
      <c r="E16" s="23"/>
      <c r="F16" s="23"/>
      <c r="G16" s="23"/>
      <c r="I16" s="23"/>
      <c r="J16" s="23"/>
      <c r="K16" s="23"/>
      <c r="O16" s="21"/>
      <c r="P16" s="21"/>
      <c r="Q16" s="20"/>
      <c r="R16" s="21"/>
      <c r="S16" s="21"/>
      <c r="T16" s="21"/>
      <c r="U16" s="21"/>
      <c r="V16" s="21"/>
    </row>
    <row r="17" spans="1:22" ht="16.5">
      <c r="A17" s="21"/>
      <c r="B17" s="26" t="s">
        <v>16</v>
      </c>
      <c r="C17" s="23"/>
      <c r="D17" s="23" t="s">
        <v>17</v>
      </c>
      <c r="E17" s="23"/>
      <c r="F17" s="23"/>
      <c r="G17" s="23"/>
      <c r="I17" s="23"/>
      <c r="J17" s="23"/>
      <c r="K17" s="23"/>
      <c r="O17" s="21"/>
      <c r="P17" s="21"/>
      <c r="Q17" s="20"/>
      <c r="R17" s="21"/>
      <c r="S17" s="21"/>
      <c r="T17" s="21"/>
      <c r="U17" s="21"/>
      <c r="V17" s="21"/>
    </row>
    <row r="18" spans="1:22" ht="16.5">
      <c r="A18" s="21"/>
      <c r="B18" s="26" t="s">
        <v>18</v>
      </c>
      <c r="C18" s="23"/>
      <c r="D18" s="23" t="s">
        <v>19</v>
      </c>
      <c r="E18" s="23"/>
      <c r="F18" s="23"/>
      <c r="G18" s="23"/>
      <c r="I18" s="23"/>
      <c r="J18" s="23"/>
      <c r="K18" s="23"/>
      <c r="O18" s="21"/>
      <c r="P18" s="21"/>
      <c r="Q18" s="20"/>
      <c r="R18" s="21"/>
      <c r="S18" s="21"/>
      <c r="T18" s="21"/>
      <c r="U18" s="21"/>
      <c r="V18" s="21"/>
    </row>
    <row r="19" spans="1:22" ht="16.5">
      <c r="A19" s="21"/>
      <c r="B19" s="26" t="s">
        <v>20</v>
      </c>
      <c r="C19" s="23"/>
      <c r="D19" s="2" t="s">
        <v>21</v>
      </c>
      <c r="E19" s="23"/>
      <c r="F19" s="23"/>
      <c r="G19" s="23"/>
      <c r="I19" s="23"/>
      <c r="J19" s="23"/>
      <c r="K19" s="23"/>
      <c r="O19" s="21"/>
      <c r="P19" s="21"/>
      <c r="Q19" s="20"/>
      <c r="R19" s="21"/>
      <c r="S19" s="21"/>
      <c r="T19" s="21"/>
      <c r="U19" s="21"/>
      <c r="V19" s="21"/>
    </row>
    <row r="20" spans="1:22" ht="16.5">
      <c r="A20" s="21"/>
      <c r="B20" s="28"/>
      <c r="C20" s="23"/>
      <c r="D20" s="23"/>
      <c r="E20" s="23"/>
      <c r="F20" s="23"/>
      <c r="G20" s="23"/>
      <c r="I20" s="23"/>
      <c r="J20" s="23"/>
      <c r="K20" s="23"/>
      <c r="O20" s="21"/>
      <c r="P20" s="21"/>
      <c r="Q20" s="20"/>
      <c r="R20" s="21"/>
      <c r="S20" s="21"/>
      <c r="T20" s="21"/>
      <c r="U20" s="21"/>
      <c r="V20" s="21"/>
    </row>
    <row r="21" spans="1:22" ht="16.5">
      <c r="A21" s="21"/>
      <c r="B21" s="29" t="s">
        <v>175</v>
      </c>
      <c r="C21" s="16"/>
      <c r="D21" s="16"/>
      <c r="E21" s="16"/>
      <c r="F21" s="16"/>
      <c r="G21" s="16"/>
      <c r="H21" s="18"/>
      <c r="I21" s="16"/>
      <c r="J21" s="16"/>
      <c r="K21" s="16"/>
      <c r="L21" s="18"/>
      <c r="M21" s="18"/>
      <c r="N21" s="18"/>
      <c r="O21" s="19"/>
      <c r="P21" s="19"/>
      <c r="Q21" s="20"/>
      <c r="R21" s="21"/>
      <c r="S21" s="21"/>
      <c r="T21" s="21"/>
      <c r="U21" s="21"/>
      <c r="V21" s="21"/>
    </row>
    <row r="22" spans="1:22" s="3" customFormat="1" ht="16.5"/>
    <row r="23" spans="1:22" ht="16.5">
      <c r="A23" s="21"/>
      <c r="B23" s="26" t="s">
        <v>22</v>
      </c>
      <c r="D23" s="23" t="s">
        <v>23</v>
      </c>
      <c r="E23" s="23"/>
      <c r="F23" s="23"/>
      <c r="G23" s="23"/>
      <c r="I23" s="23"/>
      <c r="J23" s="23"/>
      <c r="K23" s="23"/>
      <c r="O23" s="21"/>
      <c r="P23" s="21"/>
      <c r="Q23" s="20"/>
      <c r="R23" s="21"/>
      <c r="S23" s="21"/>
      <c r="T23" s="21"/>
      <c r="U23" s="21"/>
      <c r="V23" s="21"/>
    </row>
    <row r="24" spans="1:22" ht="16.5">
      <c r="A24" s="21"/>
      <c r="B24" s="26" t="s">
        <v>24</v>
      </c>
      <c r="D24" s="23" t="s">
        <v>25</v>
      </c>
      <c r="E24" s="23"/>
      <c r="F24" s="23"/>
      <c r="G24" s="23"/>
      <c r="I24" s="23"/>
      <c r="J24" s="23"/>
      <c r="K24" s="23"/>
      <c r="O24" s="21"/>
      <c r="P24" s="21"/>
      <c r="Q24" s="20"/>
      <c r="R24" s="21"/>
      <c r="S24" s="21"/>
      <c r="T24" s="21"/>
      <c r="U24" s="21"/>
      <c r="V24" s="21"/>
    </row>
    <row r="25" spans="1:22" ht="16.5">
      <c r="A25" s="21"/>
      <c r="B25" s="361" t="s">
        <v>26</v>
      </c>
      <c r="C25" s="12"/>
      <c r="D25" s="23" t="s">
        <v>192</v>
      </c>
      <c r="E25" s="12"/>
      <c r="F25" s="12"/>
      <c r="G25" s="12"/>
      <c r="H25" s="21"/>
      <c r="I25" s="12"/>
      <c r="J25" s="12"/>
      <c r="K25" s="12"/>
      <c r="L25" s="21"/>
      <c r="M25" s="21"/>
      <c r="N25" s="21"/>
      <c r="O25" s="21"/>
      <c r="P25" s="21"/>
      <c r="Q25" s="20"/>
      <c r="R25" s="21"/>
      <c r="S25" s="21"/>
      <c r="T25" s="21"/>
      <c r="U25" s="21"/>
      <c r="V25" s="21"/>
    </row>
    <row r="26" spans="1:22" ht="16.5"/>
    <row r="27" spans="1:22" ht="16.5"/>
    <row r="28" spans="1:22" ht="16.5" hidden="1"/>
    <row r="29" spans="1:22" ht="16.5" hidden="1"/>
    <row r="30" spans="1:22" ht="16.5" hidden="1"/>
    <row r="31" spans="1:22" ht="16.5" hidden="1"/>
    <row r="32" spans="1:22" ht="16.5" hidden="1"/>
  </sheetData>
  <sheetProtection algorithmName="SHA-512" hashValue="nq+fBkcNRLGYH7YAjhHjIpz4Hq6/o6VZMeFe/l5PJGME9dP1gQZrd7yKTJprIroU0QHIZAMor6xDI2Bw5hfRZg==" saltValue="btdzY9MP9e9mGNpld6RF6Q==" spinCount="100000" sheet="1" objects="1" scenarios="1"/>
  <mergeCells count="2">
    <mergeCell ref="D11:N11"/>
    <mergeCell ref="B5:P5"/>
  </mergeCells>
  <hyperlinks>
    <hyperlink ref="B12" location="'1.1 OMA'!A1" display="1.1 OMA" xr:uid="{77569F16-3E0F-457E-AE35-6C272DB80B1A}"/>
    <hyperlink ref="B13" location="'1.2 CC'!A1" display="1.2. CC" xr:uid="{19024346-F842-45AC-A5BE-361ADF84276B}"/>
    <hyperlink ref="B15" location="'1.3 Vig MEM'!A1" display="1.3. Vig MEM" xr:uid="{34EA5859-64FB-4591-969A-7C89CF00AA84}"/>
    <hyperlink ref="B18" location="'1.6 ResNeT'!A1" display="1.6. ResNeT" xr:uid="{0F7ABB7A-2C0B-4EC4-9C0C-0384D8E8FB15}"/>
    <hyperlink ref="B16" location="'1.4 Inv'!A1" display="1.4. Inv" xr:uid="{0AA31E6C-1AF6-463F-87EC-C0889A10A2D4}"/>
    <hyperlink ref="B14" location="'1.2.1 TRFT'!A1" display="1.2.1 TRFT" xr:uid="{33C82DDD-5344-4EC7-A72E-2B0F866F808B}"/>
    <hyperlink ref="B23" location="'2.1 Reparto del IR'!A1" display="2.1 Reparto del IR" xr:uid="{CD4162E3-22D5-4273-ADC4-EEAADED80D4D}"/>
    <hyperlink ref="B24" location="'2.2 Energía'!A1" display="2.2 Energía" xr:uid="{A9912E13-D8C4-4D08-82DF-DC83525D78F9}"/>
    <hyperlink ref="B11" location="'1 IR'!A1" display="1. IR" xr:uid="{9165C8B7-DB4E-4D34-BD60-84C91BAB237A}"/>
    <hyperlink ref="B19" location="'1.7 FAI'!A1" display="1.7 FAI" xr:uid="{1E83113F-B2FC-4888-B0BC-5BD6D1C72660}"/>
    <hyperlink ref="B17" location="'1.5 Ing misc'!A1" display="1.5 Ing misc" xr:uid="{3DC346B5-47ED-45B0-BA77-3ACBC1D8FE0F}"/>
    <hyperlink ref="B25" location="'2.3 TOCENACE'!A1" display="2.3 TOCENACE" xr:uid="{4F4E6FC6-2210-4D2F-8D30-BEF92CE3752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808080"/>
  </sheetPr>
  <dimension ref="A1:H26"/>
  <sheetViews>
    <sheetView showGridLines="0" zoomScale="90" zoomScaleNormal="90" workbookViewId="0">
      <selection activeCell="F4" sqref="F4"/>
    </sheetView>
  </sheetViews>
  <sheetFormatPr baseColWidth="10" defaultColWidth="0" defaultRowHeight="12.75" zeroHeight="1"/>
  <cols>
    <col min="1" max="1" width="15.7109375" style="31" customWidth="1"/>
    <col min="2" max="2" width="41.5703125" style="31" customWidth="1"/>
    <col min="3" max="3" width="30.140625" style="31" customWidth="1"/>
    <col min="4" max="6" width="18.7109375" style="31" customWidth="1"/>
    <col min="7" max="7" width="5.7109375" style="31" customWidth="1"/>
    <col min="8" max="8" width="0" style="31" hidden="1" customWidth="1"/>
    <col min="9" max="16384" width="11.42578125" style="31" hidden="1"/>
  </cols>
  <sheetData>
    <row r="1" spans="1:6" ht="18" customHeight="1">
      <c r="A1" s="30"/>
      <c r="B1" s="30"/>
      <c r="C1" s="30"/>
      <c r="D1" s="115"/>
      <c r="E1" s="115"/>
    </row>
    <row r="2" spans="1:6" ht="18" customHeight="1">
      <c r="A2" s="30"/>
      <c r="B2" s="30"/>
      <c r="C2" s="33" t="s">
        <v>0</v>
      </c>
      <c r="E2" s="116"/>
    </row>
    <row r="3" spans="1:6" ht="18" customHeight="1">
      <c r="A3" s="30"/>
      <c r="B3" s="30"/>
      <c r="C3" s="34" t="s">
        <v>1</v>
      </c>
      <c r="E3" s="116"/>
    </row>
    <row r="4" spans="1:6" ht="18" customHeight="1">
      <c r="A4" s="30"/>
      <c r="B4" s="117"/>
      <c r="C4" s="281" t="s">
        <v>150</v>
      </c>
      <c r="D4" s="89"/>
      <c r="E4" s="117"/>
      <c r="F4" s="90" t="s">
        <v>28</v>
      </c>
    </row>
    <row r="5" spans="1:6" ht="14.25">
      <c r="B5" s="202"/>
      <c r="C5" s="202"/>
      <c r="D5" s="202"/>
      <c r="E5" s="202"/>
      <c r="F5" s="202"/>
    </row>
    <row r="6" spans="1:6" ht="15">
      <c r="B6" s="122" t="s">
        <v>151</v>
      </c>
      <c r="C6" s="122"/>
      <c r="D6" s="122"/>
      <c r="E6" s="122"/>
      <c r="F6" s="122"/>
    </row>
    <row r="7" spans="1:6" ht="14.25">
      <c r="B7" s="202"/>
      <c r="C7" s="202"/>
      <c r="D7" s="202"/>
      <c r="E7" s="202"/>
      <c r="F7" s="202"/>
    </row>
    <row r="8" spans="1:6" ht="42.75" customHeight="1">
      <c r="B8" s="203" t="s">
        <v>152</v>
      </c>
      <c r="C8" s="44" t="s">
        <v>185</v>
      </c>
      <c r="D8" s="204"/>
      <c r="E8" s="205"/>
      <c r="F8" s="45"/>
    </row>
    <row r="9" spans="1:6" ht="17.100000000000001" customHeight="1">
      <c r="B9" s="206">
        <v>45200</v>
      </c>
      <c r="C9" s="207">
        <v>130.60900000000001</v>
      </c>
      <c r="D9" s="208"/>
      <c r="E9" s="209"/>
      <c r="F9" s="210"/>
    </row>
    <row r="10" spans="1:6" ht="17.100000000000001" customHeight="1">
      <c r="B10" s="206">
        <v>45566</v>
      </c>
      <c r="C10" s="207">
        <v>136.828</v>
      </c>
      <c r="D10" s="208"/>
      <c r="E10" s="209"/>
      <c r="F10" s="210"/>
    </row>
    <row r="11" spans="1:6" ht="17.100000000000001" customHeight="1">
      <c r="B11" s="211"/>
      <c r="C11" s="212"/>
      <c r="D11" s="213"/>
      <c r="E11" s="30"/>
    </row>
    <row r="12" spans="1:6" ht="33" customHeight="1">
      <c r="B12" s="50" t="s">
        <v>153</v>
      </c>
      <c r="C12" s="214">
        <v>4.7615401695135784E-2</v>
      </c>
      <c r="D12" s="215"/>
      <c r="E12" s="216"/>
      <c r="F12" s="215"/>
    </row>
    <row r="13" spans="1:6" ht="17.100000000000001" customHeight="1">
      <c r="B13" s="211"/>
      <c r="C13" s="212"/>
      <c r="D13" s="217"/>
      <c r="E13" s="218"/>
      <c r="F13" s="219"/>
    </row>
    <row r="14" spans="1:6" ht="33" customHeight="1">
      <c r="A14" s="30"/>
      <c r="B14" s="50" t="s">
        <v>186</v>
      </c>
      <c r="C14" s="220">
        <v>3.5000000000000003E-2</v>
      </c>
      <c r="D14" s="215"/>
      <c r="E14" s="216"/>
      <c r="F14" s="221"/>
    </row>
    <row r="15" spans="1:6" ht="17.100000000000001" customHeight="1">
      <c r="B15" s="211"/>
      <c r="C15" s="212"/>
      <c r="D15" s="217"/>
      <c r="E15" s="82"/>
      <c r="F15" s="219"/>
    </row>
    <row r="16" spans="1:6" ht="33" customHeight="1">
      <c r="B16" s="50" t="s">
        <v>154</v>
      </c>
      <c r="C16" s="214">
        <v>1.0842819407544655</v>
      </c>
      <c r="D16" s="222"/>
      <c r="E16" s="85"/>
      <c r="F16" s="219"/>
    </row>
    <row r="17" spans="1:6" ht="15" customHeight="1">
      <c r="A17" s="30"/>
      <c r="B17" s="53"/>
      <c r="C17" s="223"/>
      <c r="D17" s="224"/>
      <c r="E17" s="219"/>
      <c r="F17" s="219"/>
    </row>
    <row r="18" spans="1:6" ht="15" customHeight="1">
      <c r="B18" s="211"/>
      <c r="C18" s="219"/>
      <c r="D18" s="219"/>
      <c r="E18" s="219"/>
      <c r="F18" s="219"/>
    </row>
    <row r="19" spans="1:6" ht="107.25" customHeight="1">
      <c r="B19" s="386" t="s">
        <v>229</v>
      </c>
      <c r="C19" s="386"/>
      <c r="D19" s="225"/>
      <c r="E19" s="225"/>
      <c r="F19" s="225"/>
    </row>
    <row r="20" spans="1:6" ht="15" customHeight="1">
      <c r="B20" s="226"/>
      <c r="C20" s="219"/>
      <c r="D20" s="219"/>
      <c r="E20" s="219"/>
      <c r="F20" s="219"/>
    </row>
    <row r="21" spans="1:6">
      <c r="C21" s="99"/>
      <c r="D21" s="99"/>
      <c r="E21" s="99"/>
      <c r="F21" s="99"/>
    </row>
    <row r="25" spans="1:6" hidden="1">
      <c r="E25" s="227"/>
    </row>
    <row r="26" spans="1:6" hidden="1">
      <c r="B26" s="223"/>
      <c r="C26" s="223"/>
      <c r="E26" s="227"/>
    </row>
  </sheetData>
  <sheetProtection algorithmName="SHA-512" hashValue="OAYnrMVDLsTQdzztScJFFlGsHe6WoSuM3Q8rMmPJPkYUqXVGTpdVRyr/AIxaNvaZC77uh4EdYFXoMvsdjQhwXQ==" saltValue="wbSkQ4S6C58V2SOz/EiZZA==" spinCount="100000" sheet="1" objects="1" scenarios="1"/>
  <mergeCells count="1">
    <mergeCell ref="B19:C19"/>
  </mergeCells>
  <phoneticPr fontId="4" type="noConversion"/>
  <hyperlinks>
    <hyperlink ref="F4" location="Contenido!A1" display="Regresar" xr:uid="{CFF37C44-FB62-41B4-B165-C60527803EC2}"/>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808080"/>
  </sheetPr>
  <dimension ref="A1:I17"/>
  <sheetViews>
    <sheetView showGridLines="0" zoomScale="90" zoomScaleNormal="90" zoomScaleSheetLayoutView="80" workbookViewId="0">
      <selection activeCell="H4" sqref="H4"/>
    </sheetView>
  </sheetViews>
  <sheetFormatPr baseColWidth="10" defaultColWidth="0" defaultRowHeight="15" zeroHeight="1"/>
  <cols>
    <col min="1" max="1" width="15.7109375" style="21" customWidth="1"/>
    <col min="2" max="2" width="50.7109375" style="21" customWidth="1"/>
    <col min="3" max="3" width="18.7109375" style="21" customWidth="1"/>
    <col min="4" max="4" width="17.42578125" style="21" customWidth="1"/>
    <col min="5" max="5" width="20" style="21" bestFit="1" customWidth="1"/>
    <col min="6" max="8" width="18.7109375" style="21" customWidth="1"/>
    <col min="9" max="9" width="5.7109375" style="21" customWidth="1"/>
    <col min="10" max="16384" width="15.7109375" style="21" hidden="1"/>
  </cols>
  <sheetData>
    <row r="1" spans="1:8" ht="18" customHeight="1">
      <c r="A1" s="20"/>
      <c r="B1" s="20"/>
      <c r="C1" s="20"/>
      <c r="D1" s="285"/>
    </row>
    <row r="2" spans="1:8" ht="18" customHeight="1">
      <c r="A2" s="20"/>
      <c r="B2" s="20"/>
      <c r="C2" s="341" t="s">
        <v>0</v>
      </c>
      <c r="D2" s="287"/>
    </row>
    <row r="3" spans="1:8" ht="18" customHeight="1">
      <c r="A3" s="20"/>
      <c r="B3" s="20"/>
      <c r="C3" s="342" t="s">
        <v>1</v>
      </c>
      <c r="D3" s="287"/>
    </row>
    <row r="4" spans="1:8" ht="18" customHeight="1">
      <c r="A4" s="20"/>
      <c r="B4" s="289"/>
      <c r="C4" s="343" t="s">
        <v>155</v>
      </c>
      <c r="D4" s="289"/>
      <c r="E4" s="6"/>
      <c r="F4" s="291"/>
      <c r="G4" s="291"/>
      <c r="H4" s="254" t="s">
        <v>28</v>
      </c>
    </row>
    <row r="5" spans="1:8" ht="15" customHeight="1">
      <c r="B5" s="2"/>
      <c r="C5" s="2"/>
      <c r="D5" s="2"/>
      <c r="E5" s="2"/>
    </row>
    <row r="6" spans="1:8" ht="15" customHeight="1">
      <c r="B6" s="284" t="s">
        <v>156</v>
      </c>
      <c r="C6" s="284"/>
      <c r="D6" s="284"/>
      <c r="E6" s="284"/>
      <c r="F6" s="284"/>
      <c r="G6" s="284"/>
      <c r="H6" s="284"/>
    </row>
    <row r="7" spans="1:8" ht="15" customHeight="1">
      <c r="B7" s="344"/>
      <c r="C7" s="344"/>
    </row>
    <row r="8" spans="1:8" ht="31.5">
      <c r="B8" s="302" t="s">
        <v>157</v>
      </c>
      <c r="C8" s="302" t="s">
        <v>230</v>
      </c>
      <c r="D8" s="302" t="s">
        <v>206</v>
      </c>
      <c r="E8" s="302" t="s">
        <v>158</v>
      </c>
      <c r="F8" s="260"/>
      <c r="G8" s="20"/>
    </row>
    <row r="9" spans="1:8">
      <c r="B9" s="345" t="s">
        <v>159</v>
      </c>
      <c r="C9" s="387">
        <v>3197484784.3946776</v>
      </c>
      <c r="D9" s="346">
        <v>0.3</v>
      </c>
      <c r="E9" s="347">
        <v>959245435.31840324</v>
      </c>
      <c r="F9" s="348"/>
      <c r="G9" s="20"/>
    </row>
    <row r="10" spans="1:8">
      <c r="B10" s="345" t="s">
        <v>160</v>
      </c>
      <c r="C10" s="388"/>
      <c r="D10" s="346">
        <v>0.7</v>
      </c>
      <c r="E10" s="347">
        <v>2238239349.0762744</v>
      </c>
      <c r="F10" s="348"/>
    </row>
    <row r="11" spans="1:8" ht="15" customHeight="1">
      <c r="B11" s="349"/>
      <c r="C11" s="350"/>
      <c r="D11" s="351"/>
      <c r="E11" s="378"/>
    </row>
    <row r="12" spans="1:8" ht="15" customHeight="1">
      <c r="B12" s="352"/>
      <c r="C12" s="353"/>
      <c r="D12" s="354"/>
      <c r="E12" s="355"/>
    </row>
    <row r="13" spans="1:8" ht="56.25" customHeight="1">
      <c r="A13" s="20"/>
      <c r="B13" s="389" t="s">
        <v>231</v>
      </c>
      <c r="C13" s="389"/>
      <c r="D13" s="389"/>
      <c r="E13" s="356"/>
    </row>
    <row r="14" spans="1:8" ht="15" customHeight="1">
      <c r="B14" s="357"/>
      <c r="C14" s="357"/>
      <c r="D14" s="358"/>
    </row>
    <row r="15" spans="1:8" ht="15" customHeight="1">
      <c r="B15" s="357"/>
      <c r="C15" s="357"/>
      <c r="D15" s="358"/>
    </row>
    <row r="16" spans="1:8" hidden="1">
      <c r="B16" s="357"/>
      <c r="C16" s="357"/>
      <c r="D16" s="359"/>
    </row>
    <row r="17" spans="2:2" hidden="1">
      <c r="B17" s="360"/>
    </row>
  </sheetData>
  <sheetProtection algorithmName="SHA-512" hashValue="+hnzXSh700wZcra9DxeMEoEa3NchjNT4ttc5g6NY7kCFgi3266fS4lzc+s3aTNEA03yedlwud4/LtdEbZmxtdA==" saltValue="b4ZFIw721KkuB/S41chDNg==" spinCount="100000" sheet="1" objects="1" scenarios="1"/>
  <mergeCells count="2">
    <mergeCell ref="C9:C10"/>
    <mergeCell ref="B13:D13"/>
  </mergeCells>
  <phoneticPr fontId="4" type="noConversion"/>
  <hyperlinks>
    <hyperlink ref="H4" location="Contenido!A1" display="Regresar" xr:uid="{1A84BCB9-422D-4D84-AB52-E25635615C44}"/>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58DE-8E47-44B5-900A-26C4E2AEFA7D}">
  <sheetPr codeName="Hoja4">
    <tabColor rgb="FF808080"/>
  </sheetPr>
  <dimension ref="A1:G45"/>
  <sheetViews>
    <sheetView showGridLines="0" zoomScale="90" zoomScaleNormal="90" workbookViewId="0">
      <selection activeCell="F4" sqref="F4"/>
    </sheetView>
  </sheetViews>
  <sheetFormatPr baseColWidth="10" defaultColWidth="0" defaultRowHeight="12" zeroHeight="1"/>
  <cols>
    <col min="1" max="2" width="15.7109375" style="230" customWidth="1"/>
    <col min="3" max="3" width="20.7109375" style="230" customWidth="1"/>
    <col min="4" max="6" width="36.7109375" style="230" customWidth="1"/>
    <col min="7" max="7" width="5.7109375" style="230" customWidth="1"/>
    <col min="8" max="16384" width="11.42578125" style="230" hidden="1"/>
  </cols>
  <sheetData>
    <row r="1" spans="1:6" s="31" customFormat="1" ht="18" customHeight="1">
      <c r="A1" s="30"/>
      <c r="B1" s="30"/>
      <c r="C1" s="30"/>
      <c r="D1" s="115"/>
      <c r="E1" s="115"/>
    </row>
    <row r="2" spans="1:6" s="31" customFormat="1" ht="18" customHeight="1">
      <c r="A2" s="30"/>
      <c r="B2" s="30"/>
      <c r="C2" s="33"/>
      <c r="D2" s="33" t="s">
        <v>0</v>
      </c>
      <c r="E2" s="116"/>
    </row>
    <row r="3" spans="1:6" s="31" customFormat="1" ht="18" customHeight="1">
      <c r="A3" s="30"/>
      <c r="B3" s="30"/>
      <c r="C3" s="34"/>
      <c r="D3" s="34" t="s">
        <v>1</v>
      </c>
      <c r="E3" s="116"/>
    </row>
    <row r="4" spans="1:6" s="31" customFormat="1" ht="18" customHeight="1">
      <c r="A4" s="30"/>
      <c r="B4" s="117"/>
      <c r="C4" s="35"/>
      <c r="D4" s="282" t="s">
        <v>161</v>
      </c>
      <c r="E4" s="117"/>
      <c r="F4" s="90" t="s">
        <v>28</v>
      </c>
    </row>
    <row r="5" spans="1:6" s="228" customFormat="1" ht="15" customHeight="1">
      <c r="B5" s="120"/>
      <c r="C5" s="119"/>
      <c r="D5" s="120"/>
      <c r="E5" s="120"/>
      <c r="F5" s="93"/>
    </row>
    <row r="6" spans="1:6" s="229" customFormat="1" ht="15" customHeight="1">
      <c r="B6" s="39" t="s">
        <v>162</v>
      </c>
      <c r="C6" s="39"/>
      <c r="D6" s="39"/>
      <c r="E6" s="39"/>
      <c r="F6" s="39"/>
    </row>
    <row r="7" spans="1:6" ht="15" customHeight="1">
      <c r="B7" s="231"/>
      <c r="C7" s="232"/>
      <c r="D7" s="232"/>
      <c r="E7" s="232"/>
      <c r="F7" s="229"/>
    </row>
    <row r="8" spans="1:6" ht="15" customHeight="1">
      <c r="B8" s="143" t="s">
        <v>163</v>
      </c>
      <c r="C8" s="144"/>
      <c r="D8" s="144"/>
      <c r="E8" s="144"/>
      <c r="F8" s="144"/>
    </row>
    <row r="9" spans="1:6" ht="15" customHeight="1">
      <c r="B9" s="233"/>
      <c r="C9" s="379"/>
      <c r="D9" s="233"/>
      <c r="E9" s="233"/>
      <c r="F9" s="233"/>
    </row>
    <row r="10" spans="1:6" ht="15" customHeight="1">
      <c r="B10" s="69" t="s">
        <v>164</v>
      </c>
      <c r="C10" s="44" t="s">
        <v>31</v>
      </c>
      <c r="D10" s="123"/>
      <c r="E10" s="123"/>
      <c r="F10" s="123"/>
    </row>
    <row r="11" spans="1:6" ht="15" customHeight="1">
      <c r="B11" s="234">
        <v>1</v>
      </c>
      <c r="C11" s="139">
        <v>26305628.19754773</v>
      </c>
      <c r="D11" s="235"/>
      <c r="E11" s="236"/>
      <c r="F11" s="123"/>
    </row>
    <row r="12" spans="1:6" ht="15" customHeight="1">
      <c r="B12" s="234">
        <v>2</v>
      </c>
      <c r="C12" s="139">
        <v>24277123.405738592</v>
      </c>
      <c r="D12" s="235"/>
      <c r="E12" s="236"/>
      <c r="F12" s="123"/>
    </row>
    <row r="13" spans="1:6" ht="15" customHeight="1">
      <c r="B13" s="234">
        <v>3</v>
      </c>
      <c r="C13" s="139">
        <v>28324661.568039004</v>
      </c>
      <c r="D13" s="235"/>
      <c r="E13" s="236"/>
      <c r="F13" s="123"/>
    </row>
    <row r="14" spans="1:6" ht="15" customHeight="1">
      <c r="B14" s="234">
        <v>4</v>
      </c>
      <c r="C14" s="139">
        <v>29547394.439524394</v>
      </c>
      <c r="D14" s="235"/>
      <c r="E14" s="236"/>
      <c r="F14" s="123"/>
    </row>
    <row r="15" spans="1:6" ht="15" customHeight="1">
      <c r="B15" s="234">
        <v>5</v>
      </c>
      <c r="C15" s="139">
        <v>34761929.9535328</v>
      </c>
      <c r="D15" s="235"/>
      <c r="E15" s="236"/>
      <c r="F15" s="123"/>
    </row>
    <row r="16" spans="1:6" ht="15" customHeight="1">
      <c r="B16" s="234">
        <v>6</v>
      </c>
      <c r="C16" s="139">
        <v>35184007.343255252</v>
      </c>
      <c r="D16" s="235"/>
      <c r="E16" s="236"/>
      <c r="F16" s="123"/>
    </row>
    <row r="17" spans="2:6" ht="15" customHeight="1">
      <c r="B17" s="234">
        <v>7</v>
      </c>
      <c r="C17" s="139">
        <v>35504637.746731475</v>
      </c>
      <c r="D17" s="235"/>
      <c r="E17" s="236"/>
      <c r="F17" s="123"/>
    </row>
    <row r="18" spans="2:6" ht="15" customHeight="1">
      <c r="B18" s="234">
        <v>8</v>
      </c>
      <c r="C18" s="139">
        <v>35585893.964907989</v>
      </c>
      <c r="D18" s="235"/>
      <c r="E18" s="236"/>
      <c r="F18" s="123"/>
    </row>
    <row r="19" spans="2:6" ht="15" customHeight="1">
      <c r="B19" s="234">
        <v>9</v>
      </c>
      <c r="C19" s="139">
        <v>32625445.247699298</v>
      </c>
      <c r="D19" s="235"/>
      <c r="E19" s="236"/>
      <c r="F19" s="123"/>
    </row>
    <row r="20" spans="2:6" ht="15" customHeight="1">
      <c r="B20" s="234">
        <v>10</v>
      </c>
      <c r="C20" s="139">
        <v>31020546.33289085</v>
      </c>
      <c r="D20" s="235"/>
      <c r="E20" s="236"/>
      <c r="F20" s="123"/>
    </row>
    <row r="21" spans="2:6" ht="15" customHeight="1">
      <c r="B21" s="234">
        <v>11</v>
      </c>
      <c r="C21" s="139">
        <v>27557929.931879766</v>
      </c>
      <c r="D21" s="235"/>
      <c r="E21" s="236"/>
      <c r="F21" s="123"/>
    </row>
    <row r="22" spans="2:6" ht="15" customHeight="1">
      <c r="B22" s="234">
        <v>12</v>
      </c>
      <c r="C22" s="139">
        <v>24998831.37338689</v>
      </c>
      <c r="D22" s="235"/>
      <c r="E22" s="236"/>
      <c r="F22" s="123"/>
    </row>
    <row r="23" spans="2:6" ht="15" customHeight="1">
      <c r="B23" s="50" t="s">
        <v>44</v>
      </c>
      <c r="C23" s="142">
        <v>365694029.50513411</v>
      </c>
      <c r="D23" s="235"/>
      <c r="E23" s="236"/>
      <c r="F23" s="152"/>
    </row>
    <row r="24" spans="2:6" ht="15" customHeight="1">
      <c r="B24" s="123"/>
      <c r="C24" s="237"/>
      <c r="E24" s="126"/>
      <c r="F24" s="123"/>
    </row>
    <row r="25" spans="2:6" ht="15" customHeight="1">
      <c r="B25" s="143" t="s">
        <v>165</v>
      </c>
      <c r="C25" s="144"/>
      <c r="D25" s="144"/>
      <c r="E25" s="144"/>
      <c r="F25" s="144"/>
    </row>
    <row r="26" spans="2:6" ht="15" customHeight="1">
      <c r="B26" s="65"/>
      <c r="C26" s="379"/>
      <c r="D26" s="233"/>
      <c r="E26" s="233"/>
      <c r="F26" s="233"/>
    </row>
    <row r="27" spans="2:6" ht="15" customHeight="1">
      <c r="B27" s="69" t="s">
        <v>164</v>
      </c>
      <c r="C27" s="69" t="s">
        <v>31</v>
      </c>
      <c r="D27" s="123"/>
      <c r="E27" s="123"/>
      <c r="F27" s="123"/>
    </row>
    <row r="28" spans="2:6" ht="15" customHeight="1">
      <c r="B28" s="234">
        <v>1</v>
      </c>
      <c r="C28" s="139">
        <v>24596077.02214843</v>
      </c>
      <c r="D28" s="238"/>
      <c r="E28" s="239"/>
      <c r="F28" s="123"/>
    </row>
    <row r="29" spans="2:6" ht="15" customHeight="1">
      <c r="B29" s="234">
        <v>2</v>
      </c>
      <c r="C29" s="139">
        <v>22699400.777640961</v>
      </c>
      <c r="D29" s="238"/>
      <c r="E29" s="239"/>
      <c r="F29" s="123"/>
    </row>
    <row r="30" spans="2:6" ht="15" customHeight="1">
      <c r="B30" s="234">
        <v>3</v>
      </c>
      <c r="C30" s="139">
        <v>26483897.374430332</v>
      </c>
      <c r="D30" s="238"/>
      <c r="E30" s="239"/>
      <c r="F30" s="123"/>
    </row>
    <row r="31" spans="2:6" ht="15" customHeight="1">
      <c r="B31" s="234">
        <v>4</v>
      </c>
      <c r="C31" s="139">
        <v>27627167.235112503</v>
      </c>
      <c r="D31" s="238"/>
      <c r="E31" s="239"/>
      <c r="F31" s="123"/>
    </row>
    <row r="32" spans="2:6" ht="15" customHeight="1">
      <c r="B32" s="234">
        <v>5</v>
      </c>
      <c r="C32" s="139">
        <v>32502820.314906109</v>
      </c>
      <c r="D32" s="238"/>
      <c r="E32" s="239"/>
      <c r="F32" s="123"/>
    </row>
    <row r="33" spans="2:6" ht="15" customHeight="1">
      <c r="B33" s="234">
        <v>6</v>
      </c>
      <c r="C33" s="139">
        <v>32897467.723018136</v>
      </c>
      <c r="D33" s="238"/>
      <c r="E33" s="239"/>
      <c r="F33" s="123"/>
    </row>
    <row r="34" spans="2:6" ht="15" customHeight="1">
      <c r="B34" s="234">
        <v>7</v>
      </c>
      <c r="C34" s="139">
        <v>33197260.985521514</v>
      </c>
      <c r="D34" s="238"/>
      <c r="E34" s="239"/>
      <c r="F34" s="123"/>
    </row>
    <row r="35" spans="2:6" ht="15" customHeight="1">
      <c r="B35" s="234">
        <v>8</v>
      </c>
      <c r="C35" s="139">
        <v>33273236.521471053</v>
      </c>
      <c r="D35" s="238"/>
      <c r="E35" s="239"/>
      <c r="F35" s="123"/>
    </row>
    <row r="36" spans="2:6" ht="15" customHeight="1">
      <c r="B36" s="234">
        <v>9</v>
      </c>
      <c r="C36" s="139">
        <v>30505181.559173156</v>
      </c>
      <c r="D36" s="238"/>
      <c r="E36" s="239"/>
      <c r="F36" s="123"/>
    </row>
    <row r="37" spans="2:6" ht="15" customHeight="1">
      <c r="B37" s="234">
        <v>10</v>
      </c>
      <c r="C37" s="139">
        <v>29004581.876666017</v>
      </c>
      <c r="D37" s="238"/>
      <c r="E37" s="239"/>
      <c r="F37" s="123"/>
    </row>
    <row r="38" spans="2:6" ht="15" customHeight="1">
      <c r="B38" s="234">
        <v>11</v>
      </c>
      <c r="C38" s="139">
        <v>25766994.12328317</v>
      </c>
      <c r="D38" s="238"/>
      <c r="E38" s="239"/>
      <c r="F38" s="123"/>
    </row>
    <row r="39" spans="2:6" ht="15" customHeight="1">
      <c r="B39" s="234">
        <v>12</v>
      </c>
      <c r="C39" s="139">
        <v>23374206.360175211</v>
      </c>
      <c r="D39" s="238"/>
      <c r="E39" s="239"/>
      <c r="F39" s="123"/>
    </row>
    <row r="40" spans="2:6" ht="15" customHeight="1">
      <c r="B40" s="50" t="s">
        <v>44</v>
      </c>
      <c r="C40" s="142">
        <v>341928291.8735466</v>
      </c>
      <c r="D40" s="238"/>
      <c r="E40" s="239"/>
      <c r="F40" s="123"/>
    </row>
    <row r="41" spans="2:6" ht="15" customHeight="1">
      <c r="B41" s="123"/>
      <c r="C41" s="237"/>
      <c r="D41" s="123"/>
      <c r="E41" s="123"/>
      <c r="F41" s="123"/>
    </row>
    <row r="42" spans="2:6" ht="15" customHeight="1">
      <c r="B42" s="123"/>
      <c r="C42" s="123"/>
      <c r="D42" s="123"/>
      <c r="E42" s="123"/>
      <c r="F42" s="123"/>
    </row>
    <row r="43" spans="2:6" ht="24" customHeight="1">
      <c r="B43" s="390" t="s">
        <v>166</v>
      </c>
      <c r="C43" s="390"/>
      <c r="D43" s="391"/>
      <c r="E43" s="240"/>
    </row>
    <row r="44" spans="2:6">
      <c r="B44" s="240"/>
      <c r="C44" s="240"/>
      <c r="D44" s="240"/>
      <c r="E44" s="240"/>
    </row>
    <row r="45" spans="2:6" ht="13.5" customHeight="1"/>
  </sheetData>
  <sheetProtection algorithmName="SHA-512" hashValue="pbQIKBxb79m4i2HynU/16uH40nw8XTvxyZ9GzTxqsP/LkUXoJXaAXzoWQBWo6PPylilYuUHB4lyVllEeSyO/oA==" saltValue="9LG6lIjgsmK9A6bQADNMSQ==" spinCount="100000" sheet="1" objects="1" scenarios="1"/>
  <mergeCells count="1">
    <mergeCell ref="B43:D43"/>
  </mergeCells>
  <hyperlinks>
    <hyperlink ref="F4" location="Contenido!A1" display="Regresar" xr:uid="{9D2E1E7C-B727-4966-B79E-9E53C22C1A4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7EB47-9464-4F41-BAB9-5DE11EE27108}">
  <sheetPr>
    <tabColor theme="1" tint="0.499984740745262"/>
  </sheetPr>
  <dimension ref="A1:I63"/>
  <sheetViews>
    <sheetView showGridLines="0" zoomScale="90" zoomScaleNormal="90" workbookViewId="0">
      <selection activeCell="F4" sqref="F4"/>
    </sheetView>
  </sheetViews>
  <sheetFormatPr baseColWidth="10" defaultColWidth="0" defaultRowHeight="0" customHeight="1" zeroHeight="1"/>
  <cols>
    <col min="1" max="1" width="15.7109375" style="31" customWidth="1"/>
    <col min="2" max="2" width="39.7109375" style="31" customWidth="1"/>
    <col min="3" max="3" width="15.7109375" style="31" customWidth="1"/>
    <col min="4" max="4" width="18.7109375" style="31" customWidth="1"/>
    <col min="5" max="5" width="29.28515625" style="31" customWidth="1"/>
    <col min="6" max="6" width="18.7109375" style="31" customWidth="1"/>
    <col min="7" max="7" width="5.7109375" style="31" customWidth="1"/>
    <col min="8" max="9" width="0" style="31" hidden="1" customWidth="1"/>
    <col min="10" max="16384" width="15.7109375" style="31" hidden="1"/>
  </cols>
  <sheetData>
    <row r="1" spans="1:6" ht="18" customHeight="1">
      <c r="A1" s="30"/>
      <c r="B1" s="30"/>
      <c r="C1" s="30"/>
      <c r="D1" s="30"/>
      <c r="E1" s="30"/>
    </row>
    <row r="2" spans="1:6" ht="18" customHeight="1">
      <c r="A2" s="30"/>
      <c r="B2" s="30"/>
      <c r="C2" s="33" t="s">
        <v>0</v>
      </c>
      <c r="D2" s="33"/>
      <c r="E2" s="33"/>
    </row>
    <row r="3" spans="1:6" ht="18" customHeight="1">
      <c r="A3" s="30"/>
      <c r="B3" s="30"/>
      <c r="C3" s="34" t="s">
        <v>1</v>
      </c>
      <c r="D3" s="34"/>
      <c r="E3" s="34"/>
    </row>
    <row r="4" spans="1:6" ht="18" customHeight="1">
      <c r="A4" s="30"/>
      <c r="B4" s="117"/>
      <c r="C4" s="283" t="s">
        <v>193</v>
      </c>
      <c r="D4" s="89"/>
      <c r="E4" s="89"/>
      <c r="F4" s="90" t="s">
        <v>28</v>
      </c>
    </row>
    <row r="5" spans="1:6" ht="14.25">
      <c r="B5" s="202"/>
      <c r="C5" s="202"/>
      <c r="D5" s="202"/>
      <c r="E5" s="202"/>
      <c r="F5" s="202"/>
    </row>
    <row r="6" spans="1:6" ht="17.25">
      <c r="B6" s="39" t="s">
        <v>187</v>
      </c>
      <c r="C6" s="39"/>
      <c r="D6" s="39"/>
      <c r="E6" s="39"/>
      <c r="F6" s="39"/>
    </row>
    <row r="7" spans="1:6" ht="12.75">
      <c r="B7" s="95"/>
      <c r="C7" s="151"/>
      <c r="D7" s="151"/>
      <c r="E7" s="151"/>
    </row>
    <row r="8" spans="1:6" ht="12.75">
      <c r="B8" s="44" t="s">
        <v>157</v>
      </c>
      <c r="C8" s="44" t="s">
        <v>31</v>
      </c>
      <c r="D8" s="45"/>
      <c r="E8" s="45"/>
    </row>
    <row r="9" spans="1:6" ht="18" customHeight="1">
      <c r="B9" s="241" t="s">
        <v>159</v>
      </c>
      <c r="C9" s="242">
        <v>2.6230820246545372</v>
      </c>
      <c r="D9" s="246"/>
      <c r="E9" s="246"/>
    </row>
    <row r="10" spans="1:6" ht="18" customHeight="1">
      <c r="B10" s="241" t="s">
        <v>160</v>
      </c>
      <c r="C10" s="242">
        <v>6.5459320046673115</v>
      </c>
      <c r="D10" s="246"/>
      <c r="E10" s="246"/>
    </row>
    <row r="11" spans="1:6" ht="12.75">
      <c r="B11" s="124"/>
    </row>
    <row r="12" spans="1:6" ht="12.75">
      <c r="B12" s="124"/>
      <c r="C12" s="243"/>
      <c r="D12" s="243"/>
      <c r="E12" s="243"/>
    </row>
    <row r="13" spans="1:6" ht="12.75">
      <c r="B13" s="392" t="s">
        <v>188</v>
      </c>
      <c r="C13" s="392"/>
      <c r="D13" s="247"/>
      <c r="E13" s="247"/>
    </row>
    <row r="14" spans="1:6" ht="12.75">
      <c r="A14" s="244"/>
      <c r="C14" s="243"/>
      <c r="D14" s="243"/>
      <c r="E14" s="243"/>
      <c r="F14" s="60"/>
    </row>
    <row r="15" spans="1:6" ht="12.75"/>
    <row r="16" spans="1:6" ht="15" hidden="1" customHeight="1"/>
    <row r="17" spans="3:5" ht="12.75" hidden="1">
      <c r="C17" s="245"/>
      <c r="D17" s="245"/>
      <c r="E17" s="245"/>
    </row>
    <row r="18" spans="3:5" ht="12.75" hidden="1">
      <c r="C18" s="245"/>
      <c r="D18" s="245"/>
      <c r="E18" s="245"/>
    </row>
    <row r="60" ht="12.75" hidden="1"/>
    <row r="61" ht="12.75" hidden="1"/>
    <row r="62" ht="12.75" hidden="1"/>
    <row r="63" ht="12.75" hidden="1"/>
  </sheetData>
  <sheetProtection algorithmName="SHA-512" hashValue="gDhY3Y0TajVI1VZn9IgUX0l/lapxfvJtpzCBW+PIE/1OqLBvZHhg2Fyyob61lr1slpLamBkgDKnO2YvhWF/Dqg==" saltValue="NEGSIw070rcxwfWXC+F6JQ==" spinCount="100000" sheet="1" objects="1" scenarios="1"/>
  <mergeCells count="1">
    <mergeCell ref="B13:C13"/>
  </mergeCells>
  <hyperlinks>
    <hyperlink ref="F4" location="Contenido!A1" display="Regresar" xr:uid="{A81B9B95-1A66-4ED3-B29D-B9DA5BC757B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7A174-906B-4489-9360-9C8AE7DA5A4B}">
  <sheetPr>
    <tabColor theme="1" tint="0.499984740745262"/>
  </sheetPr>
  <dimension ref="A1:G22"/>
  <sheetViews>
    <sheetView showGridLines="0" zoomScale="90" zoomScaleNormal="90" zoomScaleSheetLayoutView="80" workbookViewId="0">
      <selection activeCell="F4" sqref="F4"/>
    </sheetView>
  </sheetViews>
  <sheetFormatPr baseColWidth="10" defaultColWidth="0" defaultRowHeight="0" customHeight="1" zeroHeight="1"/>
  <cols>
    <col min="1" max="1" width="15.7109375" style="249" customWidth="1"/>
    <col min="2" max="2" width="34.28515625" style="249" customWidth="1"/>
    <col min="3" max="3" width="20.7109375" style="249" customWidth="1"/>
    <col min="4" max="6" width="18.7109375" style="249" customWidth="1"/>
    <col min="7" max="7" width="5.7109375" style="249" customWidth="1"/>
    <col min="8" max="16384" width="11.42578125" style="249" hidden="1"/>
  </cols>
  <sheetData>
    <row r="1" spans="1:7" ht="18" customHeight="1">
      <c r="A1" s="248"/>
      <c r="B1" s="248"/>
      <c r="C1" s="248"/>
      <c r="D1" s="248"/>
      <c r="E1" s="248"/>
    </row>
    <row r="2" spans="1:7" ht="18" customHeight="1">
      <c r="A2" s="248"/>
      <c r="B2" s="248"/>
      <c r="C2" s="250" t="s">
        <v>0</v>
      </c>
      <c r="D2" s="250"/>
      <c r="E2" s="250"/>
    </row>
    <row r="3" spans="1:7" ht="18" customHeight="1">
      <c r="A3" s="248"/>
      <c r="B3" s="248"/>
      <c r="C3" s="251" t="s">
        <v>1</v>
      </c>
      <c r="D3" s="251"/>
      <c r="E3" s="251"/>
    </row>
    <row r="4" spans="1:7" ht="18" customHeight="1">
      <c r="A4" s="248"/>
      <c r="B4" s="252"/>
      <c r="C4" s="253" t="s">
        <v>27</v>
      </c>
      <c r="D4" s="253"/>
      <c r="E4" s="253"/>
      <c r="F4" s="254" t="s">
        <v>28</v>
      </c>
    </row>
    <row r="5" spans="1:7" ht="15" customHeight="1">
      <c r="B5" s="255"/>
      <c r="C5" s="255"/>
      <c r="D5" s="255"/>
      <c r="E5" s="255"/>
      <c r="F5" s="255"/>
    </row>
    <row r="6" spans="1:7" ht="15" customHeight="1">
      <c r="B6" s="284" t="s">
        <v>29</v>
      </c>
      <c r="C6" s="284"/>
      <c r="D6" s="284"/>
      <c r="E6" s="284"/>
      <c r="F6" s="284"/>
    </row>
    <row r="7" spans="1:7" ht="15" customHeight="1">
      <c r="B7" s="256"/>
      <c r="C7" s="366"/>
      <c r="D7" s="366"/>
      <c r="E7" s="366"/>
      <c r="F7" s="255"/>
    </row>
    <row r="8" spans="1:7" ht="15">
      <c r="B8" s="257" t="s">
        <v>30</v>
      </c>
      <c r="C8" s="257" t="s">
        <v>31</v>
      </c>
      <c r="D8" s="258"/>
      <c r="E8" s="258"/>
      <c r="F8" s="259"/>
      <c r="G8" s="260"/>
    </row>
    <row r="9" spans="1:7" ht="15">
      <c r="A9" s="261"/>
      <c r="B9" s="262" t="s">
        <v>32</v>
      </c>
      <c r="C9" s="263">
        <v>3400944821.6585798</v>
      </c>
      <c r="D9" s="264"/>
      <c r="E9" s="264"/>
      <c r="F9" s="265"/>
      <c r="G9" s="265"/>
    </row>
    <row r="10" spans="1:7" ht="15">
      <c r="B10" s="266" t="s">
        <v>33</v>
      </c>
      <c r="C10" s="267">
        <v>2304307669.6004281</v>
      </c>
      <c r="D10" s="268"/>
      <c r="E10" s="268"/>
      <c r="F10" s="265"/>
      <c r="G10" s="265"/>
    </row>
    <row r="11" spans="1:7" ht="15">
      <c r="B11" s="266" t="s">
        <v>34</v>
      </c>
      <c r="C11" s="267">
        <v>12277384.050669553</v>
      </c>
      <c r="D11" s="268"/>
      <c r="E11" s="268"/>
      <c r="F11" s="265"/>
      <c r="G11" s="265"/>
    </row>
    <row r="12" spans="1:7" ht="15">
      <c r="B12" s="266" t="s">
        <v>35</v>
      </c>
      <c r="C12" s="267">
        <v>628004008.17278314</v>
      </c>
      <c r="D12" s="268"/>
      <c r="E12" s="268"/>
      <c r="F12" s="265"/>
      <c r="G12" s="265"/>
    </row>
    <row r="13" spans="1:7" ht="15">
      <c r="B13" s="266" t="s">
        <v>36</v>
      </c>
      <c r="C13" s="267">
        <v>433208147.88674295</v>
      </c>
      <c r="D13" s="268"/>
      <c r="E13" s="268"/>
      <c r="F13" s="265"/>
      <c r="G13" s="265"/>
    </row>
    <row r="14" spans="1:7" ht="15">
      <c r="B14" s="266" t="s">
        <v>37</v>
      </c>
      <c r="C14" s="267">
        <v>23147611.947955411</v>
      </c>
      <c r="D14" s="268"/>
      <c r="E14" s="268"/>
      <c r="F14" s="265"/>
      <c r="G14" s="265"/>
    </row>
    <row r="15" spans="1:7" ht="15">
      <c r="A15" s="269"/>
      <c r="B15" s="262" t="s">
        <v>38</v>
      </c>
      <c r="C15" s="263">
        <v>230984572.84004396</v>
      </c>
      <c r="D15" s="264"/>
      <c r="E15" s="264"/>
      <c r="F15" s="265"/>
      <c r="G15" s="265"/>
    </row>
    <row r="16" spans="1:7" ht="15">
      <c r="A16" s="269"/>
      <c r="B16" s="262" t="s">
        <v>40</v>
      </c>
      <c r="C16" s="263">
        <v>36331948.789999999</v>
      </c>
      <c r="D16" s="264"/>
      <c r="E16" s="264"/>
      <c r="F16" s="265"/>
      <c r="G16" s="265"/>
    </row>
    <row r="17" spans="1:7" ht="15">
      <c r="B17" s="262" t="s">
        <v>41</v>
      </c>
      <c r="C17" s="263">
        <v>0</v>
      </c>
      <c r="D17" s="264"/>
      <c r="E17" s="264"/>
      <c r="F17" s="265"/>
      <c r="G17" s="265"/>
    </row>
    <row r="18" spans="1:7" ht="15">
      <c r="A18" s="269"/>
      <c r="B18" s="262" t="s">
        <v>42</v>
      </c>
      <c r="C18" s="263">
        <v>-231723000</v>
      </c>
      <c r="D18" s="264"/>
      <c r="E18" s="264"/>
      <c r="F18" s="265"/>
      <c r="G18" s="265"/>
    </row>
    <row r="19" spans="1:7" ht="15">
      <c r="A19" s="270"/>
      <c r="B19" s="271" t="s">
        <v>43</v>
      </c>
      <c r="C19" s="263">
        <v>-239053558.89394608</v>
      </c>
      <c r="D19" s="264"/>
      <c r="E19" s="264"/>
      <c r="F19" s="265"/>
      <c r="G19" s="265"/>
    </row>
    <row r="20" spans="1:7" ht="15" customHeight="1">
      <c r="B20" s="272" t="s">
        <v>44</v>
      </c>
      <c r="C20" s="273">
        <v>3197484784.3946776</v>
      </c>
      <c r="D20" s="274"/>
      <c r="E20" s="274"/>
      <c r="F20" s="275"/>
      <c r="G20" s="248"/>
    </row>
    <row r="21" spans="1:7" s="248" customFormat="1" ht="15">
      <c r="B21" s="276"/>
      <c r="C21" s="277"/>
      <c r="D21" s="278"/>
      <c r="E21" s="278"/>
    </row>
    <row r="22" spans="1:7" ht="15"/>
  </sheetData>
  <sheetProtection algorithmName="SHA-512" hashValue="WjKr8gD5QMw3GFltspkqfiygauLhRsJPxL2qVSJHqijr6+yFR9RFDpL3xU4/CO2BPoyNrhCUqwNCdQMBafqz3g==" saltValue="vzdsIDqp1ZURIDezK4KASA==" spinCount="100000" sheet="1" objects="1" scenarios="1"/>
  <hyperlinks>
    <hyperlink ref="F4" location="Contenido!A1" display="Regresar" xr:uid="{9F78D98E-4918-4BAC-BDDF-BF9A7CC38702}"/>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3436-10B4-412C-A52F-A420509D4216}">
  <sheetPr>
    <tabColor theme="1" tint="0.499984740745262"/>
  </sheetPr>
  <dimension ref="A1:G83"/>
  <sheetViews>
    <sheetView showGridLines="0" zoomScale="90" zoomScaleNormal="90" workbookViewId="0">
      <selection activeCell="F4" sqref="F4"/>
    </sheetView>
  </sheetViews>
  <sheetFormatPr baseColWidth="10" defaultColWidth="0" defaultRowHeight="0" customHeight="1" zeroHeight="1"/>
  <cols>
    <col min="1" max="1" width="15.7109375" style="30" customWidth="1"/>
    <col min="2" max="2" width="54" style="30" customWidth="1"/>
    <col min="3" max="3" width="20.7109375" style="30" customWidth="1"/>
    <col min="4" max="5" width="18.7109375" style="30" customWidth="1"/>
    <col min="6" max="6" width="18.7109375" style="31" customWidth="1"/>
    <col min="7" max="7" width="5.7109375" style="31" customWidth="1"/>
    <col min="8" max="16384" width="11.42578125" style="31" hidden="1"/>
  </cols>
  <sheetData>
    <row r="1" spans="1:7" ht="18" customHeight="1"/>
    <row r="2" spans="1:7" ht="18" customHeight="1">
      <c r="B2" s="32"/>
      <c r="C2" s="33" t="s">
        <v>0</v>
      </c>
      <c r="D2" s="33"/>
      <c r="E2" s="33"/>
    </row>
    <row r="3" spans="1:7" ht="18" customHeight="1">
      <c r="C3" s="34" t="s">
        <v>1</v>
      </c>
      <c r="D3" s="34"/>
      <c r="E3" s="34"/>
    </row>
    <row r="4" spans="1:7" ht="18" customHeight="1">
      <c r="C4" s="35" t="s">
        <v>7</v>
      </c>
      <c r="D4" s="36"/>
      <c r="E4" s="36"/>
      <c r="F4" s="37" t="s">
        <v>28</v>
      </c>
    </row>
    <row r="5" spans="1:7" ht="15" customHeight="1">
      <c r="A5" s="31"/>
      <c r="B5" s="38"/>
      <c r="C5" s="38"/>
      <c r="D5" s="38"/>
      <c r="E5" s="38"/>
      <c r="F5" s="38"/>
      <c r="G5" s="30"/>
    </row>
    <row r="6" spans="1:7" s="30" customFormat="1" ht="15" customHeight="1">
      <c r="A6" s="31"/>
      <c r="B6" s="122" t="s">
        <v>45</v>
      </c>
      <c r="C6" s="122"/>
      <c r="D6" s="122"/>
      <c r="E6" s="122"/>
      <c r="F6" s="122"/>
    </row>
    <row r="7" spans="1:7" ht="15" customHeight="1">
      <c r="A7" s="31"/>
      <c r="B7" s="41"/>
      <c r="C7" s="42"/>
      <c r="D7" s="43"/>
      <c r="E7" s="43"/>
      <c r="F7" s="41"/>
      <c r="G7" s="30"/>
    </row>
    <row r="8" spans="1:7" ht="12.75">
      <c r="A8" s="31"/>
      <c r="B8" s="44" t="s">
        <v>30</v>
      </c>
      <c r="C8" s="44" t="s">
        <v>31</v>
      </c>
      <c r="D8" s="45"/>
      <c r="E8" s="45"/>
      <c r="F8" s="30"/>
      <c r="G8" s="30"/>
    </row>
    <row r="9" spans="1:7" ht="15" customHeight="1">
      <c r="A9" s="31"/>
      <c r="B9" s="46" t="s">
        <v>33</v>
      </c>
      <c r="C9" s="368">
        <v>2304307669.6004281</v>
      </c>
      <c r="D9" s="47"/>
      <c r="E9" s="47"/>
      <c r="F9" s="30"/>
      <c r="G9" s="30"/>
    </row>
    <row r="10" spans="1:7" ht="15" customHeight="1">
      <c r="A10" s="31"/>
      <c r="B10" s="46" t="s">
        <v>34</v>
      </c>
      <c r="C10" s="368">
        <v>12277384.050669553</v>
      </c>
      <c r="D10" s="47"/>
      <c r="E10" s="47"/>
      <c r="F10" s="30"/>
      <c r="G10" s="30"/>
    </row>
    <row r="11" spans="1:7" ht="15" customHeight="1">
      <c r="A11" s="31"/>
      <c r="B11" s="46" t="s">
        <v>35</v>
      </c>
      <c r="C11" s="368">
        <v>628004008.17278314</v>
      </c>
      <c r="D11" s="47"/>
      <c r="E11" s="47"/>
      <c r="F11" s="48"/>
      <c r="G11" s="30"/>
    </row>
    <row r="12" spans="1:7" ht="15" customHeight="1">
      <c r="A12" s="31"/>
      <c r="B12" s="46" t="s">
        <v>36</v>
      </c>
      <c r="C12" s="368">
        <v>433208147.88674295</v>
      </c>
      <c r="D12" s="47"/>
      <c r="E12" s="47"/>
      <c r="F12" s="49"/>
      <c r="G12" s="30"/>
    </row>
    <row r="13" spans="1:7" ht="15" customHeight="1">
      <c r="A13" s="31"/>
      <c r="B13" s="46" t="s">
        <v>37</v>
      </c>
      <c r="C13" s="368">
        <v>23147611.947955411</v>
      </c>
      <c r="D13" s="47"/>
      <c r="E13" s="47"/>
      <c r="F13" s="30"/>
      <c r="G13" s="30"/>
    </row>
    <row r="14" spans="1:7" ht="15" customHeight="1">
      <c r="A14" s="31"/>
      <c r="B14" s="50" t="s">
        <v>44</v>
      </c>
      <c r="C14" s="369">
        <v>3400944821.6585798</v>
      </c>
      <c r="D14" s="51"/>
      <c r="E14" s="47"/>
      <c r="F14" s="52"/>
      <c r="G14" s="30"/>
    </row>
    <row r="15" spans="1:7" ht="15" customHeight="1">
      <c r="A15" s="31"/>
      <c r="B15" s="53"/>
      <c r="C15" s="54"/>
      <c r="D15" s="51"/>
      <c r="E15" s="51"/>
      <c r="F15" s="55"/>
      <c r="G15" s="30"/>
    </row>
    <row r="16" spans="1:7" s="30" customFormat="1" ht="15" customHeight="1">
      <c r="A16" s="31"/>
      <c r="B16" s="143" t="s">
        <v>46</v>
      </c>
      <c r="C16" s="143"/>
      <c r="D16" s="40"/>
      <c r="E16" s="40"/>
      <c r="F16" s="40"/>
      <c r="G16" s="56"/>
    </row>
    <row r="17" spans="1:7" ht="15" customHeight="1">
      <c r="A17" s="31"/>
      <c r="C17" s="42"/>
      <c r="D17" s="43"/>
      <c r="E17" s="43"/>
      <c r="F17" s="30"/>
      <c r="G17" s="57"/>
    </row>
    <row r="18" spans="1:7" ht="14.25">
      <c r="A18" s="31"/>
      <c r="B18" s="44" t="s">
        <v>30</v>
      </c>
      <c r="C18" s="44" t="s">
        <v>31</v>
      </c>
      <c r="D18" s="45"/>
      <c r="E18" s="45"/>
      <c r="F18" s="30"/>
      <c r="G18" s="57"/>
    </row>
    <row r="19" spans="1:7" ht="15" customHeight="1">
      <c r="A19" s="31"/>
      <c r="B19" s="46" t="s">
        <v>33</v>
      </c>
      <c r="C19" s="370">
        <v>2125192335.1200001</v>
      </c>
      <c r="D19" s="58"/>
      <c r="E19" s="58"/>
      <c r="F19" s="59"/>
      <c r="G19" s="60"/>
    </row>
    <row r="20" spans="1:7" ht="15" customHeight="1">
      <c r="A20" s="31"/>
      <c r="B20" s="46" t="s">
        <v>34</v>
      </c>
      <c r="C20" s="370">
        <v>11323054.999999998</v>
      </c>
      <c r="D20" s="58"/>
      <c r="E20" s="58"/>
      <c r="F20" s="59"/>
      <c r="G20" s="61"/>
    </row>
    <row r="21" spans="1:7" ht="15" customHeight="1">
      <c r="A21" s="31"/>
      <c r="B21" s="46" t="s">
        <v>35</v>
      </c>
      <c r="C21" s="370">
        <v>579188848</v>
      </c>
      <c r="D21" s="58"/>
      <c r="E21" s="58"/>
      <c r="F21" s="59"/>
    </row>
    <row r="22" spans="1:7" ht="15" customHeight="1">
      <c r="A22" s="31"/>
      <c r="B22" s="46" t="s">
        <v>36</v>
      </c>
      <c r="C22" s="370">
        <v>399534596.67999995</v>
      </c>
      <c r="D22" s="58"/>
      <c r="E22" s="58"/>
      <c r="F22" s="59"/>
    </row>
    <row r="23" spans="1:7" ht="15" customHeight="1">
      <c r="A23" s="31"/>
      <c r="B23" s="46" t="s">
        <v>37</v>
      </c>
      <c r="C23" s="370">
        <v>21348333.00999999</v>
      </c>
      <c r="D23" s="58"/>
      <c r="E23" s="58"/>
      <c r="F23" s="59"/>
    </row>
    <row r="24" spans="1:7" ht="15" customHeight="1">
      <c r="A24" s="31"/>
      <c r="B24" s="50" t="s">
        <v>44</v>
      </c>
      <c r="C24" s="371">
        <v>3136587167.8099995</v>
      </c>
      <c r="D24" s="51"/>
      <c r="E24" s="51"/>
      <c r="F24" s="59"/>
    </row>
    <row r="25" spans="1:7" ht="15" customHeight="1">
      <c r="A25" s="31"/>
      <c r="B25" s="62"/>
      <c r="C25" s="63"/>
      <c r="D25" s="63"/>
      <c r="E25" s="63"/>
      <c r="F25" s="30"/>
      <c r="G25" s="55"/>
    </row>
    <row r="26" spans="1:7" ht="15" customHeight="1">
      <c r="A26" s="31"/>
      <c r="B26" s="64" t="s">
        <v>47</v>
      </c>
      <c r="C26" s="64"/>
      <c r="D26" s="40"/>
      <c r="E26" s="40"/>
      <c r="F26" s="40"/>
      <c r="G26" s="65"/>
    </row>
    <row r="27" spans="1:7" s="65" customFormat="1" ht="15" customHeight="1">
      <c r="B27" s="30"/>
      <c r="C27" s="42"/>
      <c r="D27" s="43"/>
      <c r="E27" s="43"/>
      <c r="F27" s="30"/>
      <c r="G27" s="30"/>
    </row>
    <row r="28" spans="1:7" ht="12.75">
      <c r="A28" s="31"/>
      <c r="B28" s="44" t="s">
        <v>30</v>
      </c>
      <c r="C28" s="44" t="s">
        <v>31</v>
      </c>
      <c r="D28" s="45"/>
      <c r="E28" s="45"/>
      <c r="F28" s="30"/>
    </row>
    <row r="29" spans="1:7" ht="15" customHeight="1">
      <c r="A29" s="31"/>
      <c r="B29" s="46" t="s">
        <v>48</v>
      </c>
      <c r="C29" s="370">
        <v>1456888350.2299998</v>
      </c>
      <c r="D29" s="58"/>
      <c r="E29" s="58"/>
      <c r="F29" s="30"/>
    </row>
    <row r="30" spans="1:7" ht="15" customHeight="1">
      <c r="A30" s="31"/>
      <c r="B30" s="46" t="s">
        <v>49</v>
      </c>
      <c r="C30" s="370">
        <v>236906983.91000047</v>
      </c>
      <c r="D30" s="58"/>
      <c r="E30" s="58"/>
      <c r="F30" s="30"/>
    </row>
    <row r="31" spans="1:7" ht="15" customHeight="1">
      <c r="A31" s="31"/>
      <c r="B31" s="46" t="s">
        <v>50</v>
      </c>
      <c r="C31" s="370">
        <v>219500953.48999986</v>
      </c>
      <c r="D31" s="58"/>
      <c r="E31" s="58"/>
      <c r="F31" s="30"/>
    </row>
    <row r="32" spans="1:7" ht="15" customHeight="1">
      <c r="A32" s="31"/>
      <c r="B32" s="46" t="s">
        <v>51</v>
      </c>
      <c r="C32" s="370">
        <v>169940478.3199999</v>
      </c>
      <c r="D32" s="58"/>
      <c r="E32" s="58"/>
      <c r="F32" s="30"/>
    </row>
    <row r="33" spans="1:7" ht="15" customHeight="1">
      <c r="A33" s="31"/>
      <c r="B33" s="46" t="s">
        <v>52</v>
      </c>
      <c r="C33" s="370">
        <v>41955569.169999987</v>
      </c>
      <c r="D33" s="58"/>
      <c r="E33" s="58"/>
      <c r="F33" s="30"/>
    </row>
    <row r="34" spans="1:7" ht="15" customHeight="1">
      <c r="A34" s="31"/>
      <c r="B34" s="50" t="s">
        <v>44</v>
      </c>
      <c r="C34" s="371">
        <v>2125192335.1200001</v>
      </c>
      <c r="D34" s="51"/>
      <c r="E34" s="51"/>
      <c r="F34" s="30"/>
    </row>
    <row r="35" spans="1:7" ht="15" customHeight="1">
      <c r="A35" s="31"/>
      <c r="B35" s="66"/>
      <c r="C35" s="67"/>
      <c r="D35" s="67"/>
      <c r="E35" s="67"/>
      <c r="F35" s="68"/>
      <c r="G35" s="30"/>
    </row>
    <row r="36" spans="1:7" ht="15" customHeight="1">
      <c r="A36" s="31"/>
      <c r="B36" s="64" t="s">
        <v>53</v>
      </c>
      <c r="C36" s="64"/>
      <c r="D36" s="40"/>
      <c r="E36" s="40"/>
      <c r="F36" s="40"/>
      <c r="G36" s="65"/>
    </row>
    <row r="37" spans="1:7" s="65" customFormat="1" ht="15" customHeight="1">
      <c r="B37" s="31"/>
      <c r="C37" s="367"/>
      <c r="D37" s="43"/>
      <c r="E37" s="43"/>
      <c r="F37" s="30"/>
      <c r="G37" s="31"/>
    </row>
    <row r="38" spans="1:7" ht="12.75">
      <c r="A38" s="31"/>
      <c r="B38" s="69" t="s">
        <v>30</v>
      </c>
      <c r="C38" s="69" t="s">
        <v>31</v>
      </c>
      <c r="D38" s="45"/>
      <c r="E38" s="45"/>
      <c r="F38" s="30"/>
    </row>
    <row r="39" spans="1:7" ht="15" customHeight="1">
      <c r="A39" s="31"/>
      <c r="B39" s="46" t="s">
        <v>54</v>
      </c>
      <c r="C39" s="370">
        <v>6773469.9999999981</v>
      </c>
      <c r="D39" s="58"/>
      <c r="E39" s="58"/>
      <c r="F39" s="30"/>
    </row>
    <row r="40" spans="1:7" ht="15" customHeight="1">
      <c r="A40" s="31"/>
      <c r="B40" s="46" t="s">
        <v>55</v>
      </c>
      <c r="C40" s="370">
        <v>1457716</v>
      </c>
      <c r="D40" s="58"/>
      <c r="E40" s="58"/>
      <c r="F40" s="30"/>
    </row>
    <row r="41" spans="1:7" ht="15" customHeight="1">
      <c r="A41" s="31"/>
      <c r="B41" s="46" t="s">
        <v>56</v>
      </c>
      <c r="C41" s="370">
        <v>2475289</v>
      </c>
      <c r="D41" s="58"/>
      <c r="E41" s="58"/>
      <c r="F41" s="30"/>
    </row>
    <row r="42" spans="1:7" ht="15" customHeight="1">
      <c r="A42" s="31"/>
      <c r="B42" s="46" t="s">
        <v>57</v>
      </c>
      <c r="C42" s="370">
        <v>616580</v>
      </c>
      <c r="D42" s="58"/>
      <c r="E42" s="58"/>
      <c r="F42" s="30"/>
    </row>
    <row r="43" spans="1:7" ht="15" customHeight="1">
      <c r="A43" s="31"/>
      <c r="B43" s="50" t="s">
        <v>44</v>
      </c>
      <c r="C43" s="371">
        <v>11323054.999999998</v>
      </c>
      <c r="D43" s="51"/>
      <c r="E43" s="51"/>
      <c r="F43" s="30"/>
    </row>
    <row r="44" spans="1:7" ht="15" customHeight="1">
      <c r="A44" s="31"/>
      <c r="B44" s="66"/>
      <c r="C44" s="67"/>
      <c r="D44" s="67"/>
      <c r="E44" s="67"/>
      <c r="F44" s="30"/>
      <c r="G44" s="30"/>
    </row>
    <row r="45" spans="1:7" ht="15" customHeight="1">
      <c r="A45" s="31"/>
      <c r="B45" s="64" t="s">
        <v>58</v>
      </c>
      <c r="C45" s="64"/>
      <c r="D45" s="40"/>
      <c r="E45" s="40"/>
      <c r="F45" s="40"/>
      <c r="G45" s="65"/>
    </row>
    <row r="46" spans="1:7" ht="15" customHeight="1">
      <c r="A46" s="31"/>
      <c r="B46" s="31"/>
      <c r="C46" s="367"/>
      <c r="D46" s="43"/>
      <c r="E46" s="43"/>
    </row>
    <row r="47" spans="1:7" ht="12.75">
      <c r="A47" s="31"/>
      <c r="B47" s="69" t="s">
        <v>30</v>
      </c>
      <c r="C47" s="69" t="s">
        <v>31</v>
      </c>
      <c r="D47" s="45"/>
      <c r="E47" s="45"/>
    </row>
    <row r="48" spans="1:7" ht="15" customHeight="1">
      <c r="A48" s="31"/>
      <c r="B48" s="46" t="s">
        <v>179</v>
      </c>
      <c r="C48" s="96">
        <v>34070962.060000002</v>
      </c>
      <c r="D48" s="70"/>
      <c r="E48" s="70"/>
    </row>
    <row r="49" spans="1:7" ht="15" customHeight="1">
      <c r="A49" s="31"/>
      <c r="B49" s="46" t="s">
        <v>59</v>
      </c>
      <c r="C49" s="96">
        <v>164629300.86000001</v>
      </c>
      <c r="D49" s="70"/>
      <c r="E49" s="70"/>
    </row>
    <row r="50" spans="1:7" ht="15" customHeight="1">
      <c r="A50" s="31"/>
      <c r="B50" s="46" t="s">
        <v>60</v>
      </c>
      <c r="C50" s="96">
        <v>35774920.640000001</v>
      </c>
      <c r="D50" s="70"/>
      <c r="E50" s="70"/>
    </row>
    <row r="51" spans="1:7" ht="15" customHeight="1">
      <c r="A51" s="31"/>
      <c r="B51" s="46" t="s">
        <v>61</v>
      </c>
      <c r="C51" s="96">
        <v>42287936.600000001</v>
      </c>
      <c r="D51" s="70"/>
      <c r="E51" s="70"/>
    </row>
    <row r="52" spans="1:7" ht="15" customHeight="1">
      <c r="A52" s="31"/>
      <c r="B52" s="46" t="s">
        <v>62</v>
      </c>
      <c r="C52" s="96">
        <v>83276255.13000001</v>
      </c>
      <c r="D52" s="70"/>
      <c r="E52" s="70"/>
    </row>
    <row r="53" spans="1:7" ht="15" customHeight="1">
      <c r="A53" s="31"/>
      <c r="B53" s="46" t="s">
        <v>63</v>
      </c>
      <c r="C53" s="96">
        <v>39154498.25</v>
      </c>
      <c r="D53" s="70"/>
      <c r="E53" s="70"/>
    </row>
    <row r="54" spans="1:7" ht="15" customHeight="1">
      <c r="A54" s="31"/>
      <c r="B54" s="46" t="s">
        <v>64</v>
      </c>
      <c r="C54" s="96">
        <v>12265453.060000001</v>
      </c>
      <c r="D54" s="70"/>
      <c r="E54" s="70"/>
    </row>
    <row r="55" spans="1:7" ht="15" customHeight="1">
      <c r="A55" s="31"/>
      <c r="B55" s="46" t="s">
        <v>65</v>
      </c>
      <c r="C55" s="96">
        <v>3044701.21</v>
      </c>
      <c r="D55" s="70"/>
      <c r="E55" s="70"/>
    </row>
    <row r="56" spans="1:7" ht="15" customHeight="1">
      <c r="A56" s="31"/>
      <c r="B56" s="46" t="s">
        <v>66</v>
      </c>
      <c r="C56" s="96">
        <v>15335472.360000001</v>
      </c>
      <c r="D56" s="70"/>
      <c r="E56" s="70"/>
    </row>
    <row r="57" spans="1:7" ht="15" customHeight="1">
      <c r="A57" s="31"/>
      <c r="B57" s="46" t="s">
        <v>67</v>
      </c>
      <c r="C57" s="96">
        <v>53600438.780000001</v>
      </c>
      <c r="D57" s="70"/>
      <c r="E57" s="70"/>
    </row>
    <row r="58" spans="1:7" ht="15" customHeight="1">
      <c r="A58" s="31"/>
      <c r="B58" s="46" t="s">
        <v>68</v>
      </c>
      <c r="C58" s="96">
        <v>25317006.789999995</v>
      </c>
      <c r="D58" s="70"/>
      <c r="E58" s="70"/>
    </row>
    <row r="59" spans="1:7" ht="15" customHeight="1">
      <c r="A59" s="31"/>
      <c r="B59" s="46" t="s">
        <v>69</v>
      </c>
      <c r="C59" s="96">
        <v>19400078.77</v>
      </c>
      <c r="D59" s="70"/>
      <c r="E59" s="70"/>
    </row>
    <row r="60" spans="1:7" ht="15" customHeight="1">
      <c r="A60" s="31"/>
      <c r="B60" s="46" t="s">
        <v>70</v>
      </c>
      <c r="C60" s="71">
        <v>83675083.49000001</v>
      </c>
      <c r="D60" s="72"/>
      <c r="E60" s="72"/>
    </row>
    <row r="61" spans="1:7" ht="15" customHeight="1">
      <c r="A61" s="31"/>
      <c r="B61" s="50" t="s">
        <v>44</v>
      </c>
      <c r="C61" s="78">
        <v>611832108</v>
      </c>
      <c r="D61" s="51"/>
      <c r="E61" s="51"/>
      <c r="F61" s="73"/>
    </row>
    <row r="62" spans="1:7" ht="15" customHeight="1">
      <c r="A62" s="31"/>
      <c r="B62" s="74" t="s">
        <v>71</v>
      </c>
      <c r="C62" s="75"/>
      <c r="D62" s="75"/>
      <c r="E62" s="75"/>
      <c r="G62" s="30"/>
    </row>
    <row r="63" spans="1:7" ht="15" customHeight="1">
      <c r="A63" s="31"/>
      <c r="B63" s="66"/>
      <c r="C63" s="42"/>
      <c r="D63" s="43"/>
      <c r="E63" s="43"/>
      <c r="F63" s="73"/>
      <c r="G63" s="30"/>
    </row>
    <row r="64" spans="1:7" ht="12.75">
      <c r="A64" s="31"/>
      <c r="B64" s="44" t="s">
        <v>30</v>
      </c>
      <c r="C64" s="44" t="s">
        <v>31</v>
      </c>
      <c r="D64" s="45"/>
      <c r="E64" s="45"/>
      <c r="F64" s="30"/>
    </row>
    <row r="65" spans="1:7" ht="15" customHeight="1">
      <c r="A65" s="31"/>
      <c r="B65" s="46" t="s">
        <v>72</v>
      </c>
      <c r="C65" s="76">
        <v>32643260</v>
      </c>
      <c r="D65" s="77"/>
      <c r="E65" s="77"/>
      <c r="F65" s="30"/>
    </row>
    <row r="66" spans="1:7" ht="15" customHeight="1">
      <c r="A66" s="31"/>
      <c r="B66" s="50" t="s">
        <v>44</v>
      </c>
      <c r="C66" s="78">
        <v>32643260</v>
      </c>
      <c r="D66" s="79"/>
      <c r="E66" s="79"/>
      <c r="F66" s="80"/>
    </row>
    <row r="67" spans="1:7" ht="15" customHeight="1">
      <c r="A67" s="31"/>
      <c r="B67" s="66"/>
      <c r="C67" s="66"/>
      <c r="D67" s="66"/>
      <c r="E67" s="66"/>
      <c r="G67" s="30"/>
    </row>
    <row r="68" spans="1:7" ht="15" customHeight="1">
      <c r="A68" s="31"/>
      <c r="B68" s="64" t="s">
        <v>73</v>
      </c>
      <c r="C68" s="64"/>
      <c r="D68" s="40"/>
      <c r="E68" s="40"/>
      <c r="F68" s="56"/>
      <c r="G68" s="30"/>
    </row>
    <row r="69" spans="1:7" ht="15" customHeight="1">
      <c r="A69" s="31"/>
      <c r="B69" s="31"/>
      <c r="C69" s="367"/>
      <c r="D69" s="43"/>
      <c r="E69" s="43"/>
      <c r="F69" s="30"/>
    </row>
    <row r="70" spans="1:7" ht="12.75">
      <c r="B70" s="69" t="s">
        <v>30</v>
      </c>
      <c r="C70" s="44" t="s">
        <v>31</v>
      </c>
      <c r="D70" s="45"/>
      <c r="E70" s="45"/>
      <c r="F70" s="30"/>
    </row>
    <row r="71" spans="1:7" ht="15" customHeight="1">
      <c r="B71" s="81" t="s">
        <v>36</v>
      </c>
      <c r="C71" s="372">
        <v>399534596.67999995</v>
      </c>
      <c r="D71" s="82"/>
      <c r="E71" s="82"/>
      <c r="F71" s="30"/>
    </row>
    <row r="72" spans="1:7" ht="15" customHeight="1">
      <c r="B72" s="50" t="s">
        <v>44</v>
      </c>
      <c r="C72" s="371">
        <v>399534596.67999995</v>
      </c>
      <c r="D72" s="51"/>
      <c r="E72" s="51"/>
      <c r="F72" s="30"/>
    </row>
    <row r="73" spans="1:7" ht="15" customHeight="1">
      <c r="C73" s="83"/>
      <c r="D73" s="83"/>
      <c r="E73" s="83"/>
      <c r="F73" s="30"/>
    </row>
    <row r="74" spans="1:7" ht="15" customHeight="1">
      <c r="B74" s="64" t="s">
        <v>74</v>
      </c>
      <c r="C74" s="64"/>
      <c r="D74" s="40"/>
      <c r="E74" s="40"/>
      <c r="F74" s="56"/>
    </row>
    <row r="75" spans="1:7" ht="15" customHeight="1">
      <c r="B75" s="31"/>
      <c r="C75" s="367"/>
      <c r="D75" s="43"/>
      <c r="E75" s="43"/>
      <c r="F75" s="30"/>
    </row>
    <row r="76" spans="1:7" ht="12.75">
      <c r="B76" s="69" t="s">
        <v>30</v>
      </c>
      <c r="C76" s="44" t="s">
        <v>31</v>
      </c>
      <c r="D76" s="45"/>
      <c r="E76" s="45"/>
      <c r="F76" s="45"/>
      <c r="G76" s="30"/>
    </row>
    <row r="77" spans="1:7" ht="15" customHeight="1">
      <c r="B77" s="81" t="s">
        <v>37</v>
      </c>
      <c r="C77" s="372">
        <v>21348333.00999999</v>
      </c>
      <c r="D77" s="82"/>
      <c r="E77" s="82"/>
      <c r="F77" s="84"/>
      <c r="G77" s="30"/>
    </row>
    <row r="78" spans="1:7" ht="15" customHeight="1">
      <c r="B78" s="50" t="s">
        <v>44</v>
      </c>
      <c r="C78" s="371">
        <v>21348333.00999999</v>
      </c>
      <c r="D78" s="51"/>
      <c r="E78" s="51"/>
      <c r="F78" s="84"/>
      <c r="G78" s="30"/>
    </row>
    <row r="79" spans="1:7" ht="12.75">
      <c r="B79" s="85"/>
      <c r="C79" s="86"/>
      <c r="D79" s="86"/>
      <c r="E79" s="86"/>
      <c r="F79" s="84"/>
      <c r="G79" s="30"/>
    </row>
    <row r="80" spans="1:7" ht="12.75"/>
    <row r="81" spans="2:6" ht="75.75" customHeight="1">
      <c r="B81" s="382" t="s">
        <v>180</v>
      </c>
      <c r="C81" s="382"/>
      <c r="D81" s="87"/>
      <c r="E81" s="87"/>
      <c r="F81" s="88"/>
    </row>
    <row r="82" spans="2:6" ht="12.75">
      <c r="B82" s="87"/>
      <c r="C82" s="87"/>
      <c r="D82" s="87"/>
      <c r="E82" s="87"/>
      <c r="F82" s="88"/>
    </row>
    <row r="83" spans="2:6" ht="12.75"/>
  </sheetData>
  <sheetProtection algorithmName="SHA-512" hashValue="Y9mXQwTk+Fbd4gCNE3SaVaySZYJ5BbTI961gIqlH1j41qEAMkJ1jg/bPYw28xYILTR+4XvARcocAsWw7XsvDew==" saltValue="hdFwsYtX42yNx6aS5ONZMw==" spinCount="100000" sheet="1" objects="1" scenarios="1"/>
  <mergeCells count="1">
    <mergeCell ref="B81:C81"/>
  </mergeCells>
  <hyperlinks>
    <hyperlink ref="F4" location="Contenido!A1" display="Regresar" xr:uid="{F6AD0D22-ED90-4087-B45D-DDF0C7B0A912}"/>
  </hyperlinks>
  <pageMargins left="0.70866141732283472" right="0.70866141732283472" top="0.74803149606299213" bottom="0.74803149606299213" header="0.31496062992125984" footer="0.31496062992125984"/>
  <pageSetup paperSize="9"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2DF99-9326-4527-8354-B0982483F6FD}">
  <sheetPr>
    <tabColor theme="1" tint="0.499984740745262"/>
  </sheetPr>
  <dimension ref="A1:I76"/>
  <sheetViews>
    <sheetView showGridLines="0" zoomScale="90" zoomScaleNormal="90" workbookViewId="0">
      <selection activeCell="B53" sqref="B53:C53"/>
    </sheetView>
  </sheetViews>
  <sheetFormatPr baseColWidth="10" defaultColWidth="0" defaultRowHeight="0" customHeight="1" zeroHeight="1"/>
  <cols>
    <col min="1" max="1" width="15.7109375" style="30" customWidth="1"/>
    <col min="2" max="2" width="52.7109375" style="30" customWidth="1"/>
    <col min="3" max="3" width="20.7109375" style="30" customWidth="1"/>
    <col min="4" max="5" width="18.7109375" style="30" customWidth="1"/>
    <col min="6" max="6" width="18.7109375" style="31" customWidth="1"/>
    <col min="7" max="7" width="5.7109375" style="31" customWidth="1"/>
    <col min="8" max="9" width="0" style="30" hidden="1" customWidth="1"/>
    <col min="10" max="16384" width="18.7109375" style="30" hidden="1"/>
  </cols>
  <sheetData>
    <row r="1" spans="1:7" s="31" customFormat="1" ht="18" customHeight="1">
      <c r="A1" s="30"/>
      <c r="B1" s="30"/>
      <c r="C1" s="30"/>
      <c r="D1" s="30"/>
      <c r="E1" s="30"/>
    </row>
    <row r="2" spans="1:7" s="31" customFormat="1" ht="18" customHeight="1">
      <c r="A2" s="30"/>
      <c r="C2" s="33" t="s">
        <v>0</v>
      </c>
      <c r="D2" s="33"/>
      <c r="E2" s="33"/>
    </row>
    <row r="3" spans="1:7" s="31" customFormat="1" ht="18" customHeight="1">
      <c r="A3" s="30"/>
      <c r="C3" s="34" t="s">
        <v>1</v>
      </c>
      <c r="D3" s="34"/>
      <c r="E3" s="34"/>
    </row>
    <row r="4" spans="1:7" s="31" customFormat="1" ht="18" customHeight="1">
      <c r="A4" s="30"/>
      <c r="B4" s="89"/>
      <c r="C4" s="35" t="s">
        <v>38</v>
      </c>
      <c r="D4" s="35"/>
      <c r="E4" s="35"/>
      <c r="F4" s="90" t="s">
        <v>28</v>
      </c>
      <c r="G4" s="91"/>
    </row>
    <row r="5" spans="1:7" ht="15" customHeight="1">
      <c r="B5" s="41"/>
      <c r="C5" s="41"/>
      <c r="D5" s="41"/>
      <c r="E5" s="41"/>
    </row>
    <row r="6" spans="1:7" ht="15" customHeight="1">
      <c r="B6" s="122" t="s">
        <v>75</v>
      </c>
      <c r="C6" s="122"/>
      <c r="D6" s="122"/>
      <c r="E6" s="122"/>
      <c r="F6" s="122"/>
      <c r="G6" s="92"/>
    </row>
    <row r="7" spans="1:7" s="31" customFormat="1" ht="15" customHeight="1">
      <c r="B7" s="93"/>
      <c r="C7" s="373"/>
      <c r="D7" s="373"/>
      <c r="E7" s="373"/>
      <c r="F7" s="95"/>
      <c r="G7" s="92"/>
    </row>
    <row r="8" spans="1:7" s="31" customFormat="1" ht="12.75">
      <c r="B8" s="44" t="s">
        <v>30</v>
      </c>
      <c r="C8" s="44" t="s">
        <v>31</v>
      </c>
      <c r="D8" s="45"/>
      <c r="E8" s="45"/>
      <c r="F8" s="95"/>
      <c r="G8" s="95"/>
    </row>
    <row r="9" spans="1:7" s="31" customFormat="1" ht="15" customHeight="1">
      <c r="B9" s="46" t="s">
        <v>76</v>
      </c>
      <c r="C9" s="96">
        <v>230984572.84004396</v>
      </c>
      <c r="D9" s="97"/>
      <c r="E9" s="97"/>
      <c r="F9" s="98"/>
      <c r="G9" s="98"/>
    </row>
    <row r="10" spans="1:7" s="31" customFormat="1" ht="15" customHeight="1">
      <c r="B10" s="46" t="s">
        <v>177</v>
      </c>
      <c r="C10" s="96">
        <v>0</v>
      </c>
      <c r="D10" s="97"/>
      <c r="E10" s="97"/>
      <c r="F10" s="98"/>
      <c r="G10" s="98"/>
    </row>
    <row r="11" spans="1:7" s="31" customFormat="1" ht="15" customHeight="1">
      <c r="B11" s="50" t="s">
        <v>44</v>
      </c>
      <c r="C11" s="78">
        <v>230984572.84004396</v>
      </c>
      <c r="D11" s="79"/>
      <c r="E11" s="79"/>
      <c r="F11" s="98"/>
      <c r="G11" s="98"/>
    </row>
    <row r="12" spans="1:7" ht="15" customHeight="1">
      <c r="B12" s="99"/>
      <c r="C12" s="99"/>
      <c r="D12" s="100"/>
      <c r="E12" s="100"/>
      <c r="F12" s="40"/>
      <c r="G12" s="40"/>
    </row>
    <row r="13" spans="1:7" ht="15" customHeight="1">
      <c r="B13" s="143" t="s">
        <v>77</v>
      </c>
      <c r="C13" s="143"/>
      <c r="D13" s="40"/>
      <c r="E13" s="40"/>
      <c r="F13" s="56"/>
      <c r="G13" s="56"/>
    </row>
    <row r="14" spans="1:7" ht="15" customHeight="1">
      <c r="B14" s="31"/>
      <c r="C14" s="151"/>
      <c r="D14" s="101"/>
      <c r="E14" s="101"/>
    </row>
    <row r="15" spans="1:7" ht="12.75">
      <c r="B15" s="44" t="s">
        <v>30</v>
      </c>
      <c r="C15" s="44" t="s">
        <v>31</v>
      </c>
      <c r="D15" s="45"/>
      <c r="E15" s="45"/>
      <c r="F15" s="30"/>
      <c r="G15" s="30"/>
    </row>
    <row r="16" spans="1:7" ht="15" customHeight="1">
      <c r="B16" s="46" t="s">
        <v>78</v>
      </c>
      <c r="C16" s="96">
        <v>85943089.88956596</v>
      </c>
      <c r="D16" s="97"/>
      <c r="E16" s="97"/>
      <c r="F16" s="98"/>
      <c r="G16" s="98"/>
    </row>
    <row r="17" spans="2:7" ht="15" customHeight="1">
      <c r="B17" s="46" t="s">
        <v>79</v>
      </c>
      <c r="C17" s="96">
        <v>127086901.81104299</v>
      </c>
      <c r="D17" s="97"/>
      <c r="E17" s="97"/>
      <c r="F17" s="98"/>
      <c r="G17" s="98"/>
    </row>
    <row r="18" spans="2:7" ht="15" customHeight="1">
      <c r="B18" s="50" t="s">
        <v>44</v>
      </c>
      <c r="C18" s="102">
        <v>213029991.70060897</v>
      </c>
      <c r="D18" s="103"/>
      <c r="E18" s="103"/>
      <c r="F18" s="98"/>
      <c r="G18" s="98"/>
    </row>
    <row r="19" spans="2:7" ht="15" customHeight="1">
      <c r="F19" s="105"/>
      <c r="G19" s="105"/>
    </row>
    <row r="20" spans="2:7" ht="30">
      <c r="B20" s="280" t="s">
        <v>190</v>
      </c>
      <c r="C20" s="106"/>
      <c r="D20" s="107"/>
      <c r="E20" s="107"/>
      <c r="F20" s="107"/>
      <c r="G20" s="107"/>
    </row>
    <row r="21" spans="2:7" ht="15" customHeight="1">
      <c r="B21" s="56"/>
      <c r="C21" s="101"/>
      <c r="D21" s="101"/>
      <c r="E21" s="101"/>
      <c r="F21" s="30"/>
      <c r="G21" s="30"/>
    </row>
    <row r="22" spans="2:7" ht="12.75">
      <c r="B22" s="44" t="s">
        <v>30</v>
      </c>
      <c r="C22" s="44" t="s">
        <v>31</v>
      </c>
      <c r="D22" s="45"/>
      <c r="E22" s="45"/>
      <c r="F22" s="30"/>
      <c r="G22" s="30"/>
    </row>
    <row r="23" spans="2:7" ht="15" customHeight="1">
      <c r="B23" s="108" t="s">
        <v>176</v>
      </c>
      <c r="C23" s="96">
        <v>2075423708.4599376</v>
      </c>
      <c r="D23" s="97"/>
      <c r="E23" s="97"/>
      <c r="F23" s="98"/>
      <c r="G23" s="98"/>
    </row>
    <row r="24" spans="2:7" ht="25.5">
      <c r="B24" s="108" t="s">
        <v>80</v>
      </c>
      <c r="C24" s="96">
        <v>1079776140.70996</v>
      </c>
      <c r="D24" s="97"/>
      <c r="E24" s="97"/>
      <c r="F24" s="98"/>
      <c r="G24" s="98"/>
    </row>
    <row r="25" spans="2:7" ht="15" customHeight="1">
      <c r="B25" s="50" t="s">
        <v>44</v>
      </c>
      <c r="C25" s="78">
        <v>995647567.74997759</v>
      </c>
      <c r="D25" s="79"/>
      <c r="E25" s="79"/>
      <c r="F25" s="98"/>
      <c r="G25" s="98"/>
    </row>
    <row r="26" spans="2:7" ht="15" customHeight="1">
      <c r="F26" s="30"/>
      <c r="G26" s="30"/>
    </row>
    <row r="27" spans="2:7" ht="30">
      <c r="B27" s="279" t="s">
        <v>191</v>
      </c>
      <c r="C27" s="64"/>
      <c r="D27" s="40"/>
      <c r="E27" s="40"/>
      <c r="F27" s="56"/>
      <c r="G27" s="56"/>
    </row>
    <row r="28" spans="2:7" ht="15" customHeight="1">
      <c r="B28" s="31"/>
      <c r="C28" s="151"/>
      <c r="D28" s="101"/>
      <c r="E28" s="101"/>
      <c r="F28" s="109"/>
      <c r="G28" s="109"/>
    </row>
    <row r="29" spans="2:7" ht="12.75">
      <c r="B29" s="44" t="s">
        <v>30</v>
      </c>
      <c r="C29" s="44" t="s">
        <v>31</v>
      </c>
      <c r="D29" s="45"/>
      <c r="E29" s="45"/>
      <c r="F29" s="30"/>
      <c r="G29" s="30"/>
    </row>
    <row r="30" spans="2:7" ht="15" customHeight="1">
      <c r="B30" s="46" t="s">
        <v>81</v>
      </c>
      <c r="C30" s="96">
        <v>127086901.81104299</v>
      </c>
      <c r="D30" s="97"/>
      <c r="E30" s="97"/>
      <c r="F30" s="98"/>
      <c r="G30" s="98"/>
    </row>
    <row r="31" spans="2:7" ht="15" customHeight="1">
      <c r="B31" s="50" t="s">
        <v>44</v>
      </c>
      <c r="C31" s="78">
        <v>127086901.81104299</v>
      </c>
      <c r="D31" s="79"/>
      <c r="E31" s="79"/>
      <c r="F31" s="30"/>
      <c r="G31" s="30"/>
    </row>
    <row r="32" spans="2:7" ht="15" customHeight="1">
      <c r="C32" s="110"/>
      <c r="D32" s="110"/>
      <c r="E32" s="110"/>
      <c r="F32" s="30"/>
      <c r="G32" s="30"/>
    </row>
    <row r="33" spans="2:7" ht="15" customHeight="1">
      <c r="B33" s="143" t="s">
        <v>82</v>
      </c>
      <c r="C33" s="143"/>
      <c r="D33" s="40"/>
      <c r="E33" s="40"/>
      <c r="F33" s="56"/>
      <c r="G33" s="56"/>
    </row>
    <row r="34" spans="2:7" ht="15" customHeight="1">
      <c r="B34" s="31"/>
      <c r="C34" s="373"/>
      <c r="D34" s="94"/>
      <c r="E34" s="94"/>
      <c r="F34" s="30"/>
      <c r="G34" s="30"/>
    </row>
    <row r="35" spans="2:7" ht="12.75">
      <c r="B35" s="69" t="s">
        <v>30</v>
      </c>
      <c r="C35" s="44" t="s">
        <v>31</v>
      </c>
      <c r="D35" s="45"/>
      <c r="E35" s="45"/>
      <c r="F35" s="30"/>
      <c r="G35" s="30"/>
    </row>
    <row r="36" spans="2:7" ht="15" customHeight="1">
      <c r="B36" s="46" t="s">
        <v>83</v>
      </c>
      <c r="C36" s="71">
        <v>0</v>
      </c>
      <c r="D36" s="72"/>
      <c r="E36" s="72"/>
      <c r="F36" s="98"/>
      <c r="G36" s="98"/>
    </row>
    <row r="37" spans="2:7" ht="25.5">
      <c r="B37" s="46" t="s">
        <v>84</v>
      </c>
      <c r="C37" s="71">
        <v>0</v>
      </c>
      <c r="D37" s="72"/>
      <c r="E37" s="72"/>
      <c r="F37" s="98"/>
      <c r="G37" s="98"/>
    </row>
    <row r="38" spans="2:7" s="31" customFormat="1" ht="15" customHeight="1">
      <c r="B38" s="50" t="s">
        <v>44</v>
      </c>
      <c r="C38" s="78">
        <v>0</v>
      </c>
      <c r="D38" s="79"/>
      <c r="E38" s="79"/>
      <c r="F38" s="98"/>
      <c r="G38" s="98"/>
    </row>
    <row r="39" spans="2:7" ht="15" customHeight="1">
      <c r="F39" s="30"/>
      <c r="G39" s="30"/>
    </row>
    <row r="40" spans="2:7" ht="33" customHeight="1">
      <c r="B40" s="279" t="s">
        <v>189</v>
      </c>
      <c r="C40" s="64"/>
      <c r="D40" s="40"/>
      <c r="E40" s="40"/>
      <c r="F40" s="56"/>
      <c r="G40" s="56"/>
    </row>
    <row r="41" spans="2:7" ht="15" customHeight="1">
      <c r="B41" s="31"/>
      <c r="C41" s="94"/>
      <c r="D41" s="94"/>
      <c r="E41" s="94"/>
      <c r="F41" s="30"/>
      <c r="G41" s="30"/>
    </row>
    <row r="42" spans="2:7" ht="12.75">
      <c r="B42" s="69" t="s">
        <v>30</v>
      </c>
      <c r="C42" s="44" t="s">
        <v>31</v>
      </c>
      <c r="D42" s="45"/>
      <c r="E42" s="45"/>
      <c r="F42" s="30"/>
      <c r="G42" s="30"/>
    </row>
    <row r="43" spans="2:7" ht="12.75">
      <c r="B43" s="46" t="s">
        <v>85</v>
      </c>
      <c r="C43" s="71">
        <v>0</v>
      </c>
      <c r="D43" s="72"/>
      <c r="E43" s="72"/>
      <c r="F43" s="98"/>
      <c r="G43" s="98"/>
    </row>
    <row r="44" spans="2:7" ht="15" customHeight="1">
      <c r="B44" s="50" t="s">
        <v>44</v>
      </c>
      <c r="C44" s="78">
        <v>0</v>
      </c>
      <c r="D44" s="79"/>
      <c r="E44" s="79"/>
      <c r="F44" s="30"/>
      <c r="G44" s="30"/>
    </row>
    <row r="45" spans="2:7" ht="15" customHeight="1">
      <c r="F45" s="105"/>
      <c r="G45" s="105"/>
    </row>
    <row r="46" spans="2:7" ht="34.5" customHeight="1">
      <c r="B46" s="279" t="s">
        <v>178</v>
      </c>
      <c r="C46" s="64"/>
      <c r="D46" s="40"/>
      <c r="E46" s="40"/>
      <c r="F46" s="56"/>
      <c r="G46" s="56"/>
    </row>
    <row r="47" spans="2:7" ht="15" customHeight="1">
      <c r="B47" s="31"/>
      <c r="C47" s="373"/>
      <c r="D47" s="94"/>
      <c r="E47" s="94"/>
      <c r="F47" s="109"/>
      <c r="G47" s="109"/>
    </row>
    <row r="48" spans="2:7" ht="12.75">
      <c r="B48" s="69" t="s">
        <v>30</v>
      </c>
      <c r="C48" s="44" t="s">
        <v>31</v>
      </c>
      <c r="D48" s="45"/>
      <c r="E48" s="45"/>
      <c r="F48" s="105"/>
      <c r="G48" s="105"/>
    </row>
    <row r="49" spans="2:7" ht="15" customHeight="1">
      <c r="B49" s="46" t="s">
        <v>86</v>
      </c>
      <c r="C49" s="71">
        <v>0</v>
      </c>
      <c r="D49" s="72"/>
      <c r="E49" s="72"/>
      <c r="F49" s="98"/>
      <c r="G49" s="98"/>
    </row>
    <row r="50" spans="2:7" ht="15" customHeight="1">
      <c r="B50" s="50" t="s">
        <v>44</v>
      </c>
      <c r="C50" s="78">
        <v>0</v>
      </c>
      <c r="D50" s="79"/>
      <c r="E50" s="79"/>
      <c r="F50" s="105"/>
      <c r="G50" s="105"/>
    </row>
    <row r="51" spans="2:7" ht="12.75">
      <c r="B51" s="85"/>
      <c r="F51" s="111"/>
      <c r="G51" s="111"/>
    </row>
    <row r="52" spans="2:7" ht="12.75">
      <c r="B52" s="112"/>
      <c r="C52" s="113"/>
      <c r="D52" s="55"/>
      <c r="E52" s="55"/>
      <c r="F52" s="104"/>
      <c r="G52" s="104"/>
    </row>
    <row r="53" spans="2:7" ht="121.5" customHeight="1">
      <c r="B53" s="382" t="s">
        <v>226</v>
      </c>
      <c r="C53" s="382"/>
      <c r="D53" s="87"/>
      <c r="E53" s="87"/>
      <c r="F53" s="104"/>
      <c r="G53" s="104"/>
    </row>
    <row r="54" spans="2:7" ht="12.75">
      <c r="B54" s="87"/>
      <c r="C54" s="87"/>
      <c r="D54" s="87"/>
      <c r="E54" s="87"/>
      <c r="F54" s="104"/>
      <c r="G54" s="104"/>
    </row>
    <row r="55" spans="2:7" ht="12.75">
      <c r="F55" s="114"/>
      <c r="G55" s="114"/>
    </row>
    <row r="56" spans="2:7" ht="12.75" hidden="1">
      <c r="F56" s="114"/>
      <c r="G56" s="114"/>
    </row>
    <row r="57" spans="2:7" ht="18" hidden="1" customHeight="1"/>
    <row r="58" spans="2:7" ht="18" hidden="1" customHeight="1"/>
    <row r="59" spans="2:7" ht="18" hidden="1" customHeight="1"/>
    <row r="60" spans="2:7" ht="18" hidden="1" customHeight="1"/>
    <row r="61" spans="2:7" ht="18" hidden="1" customHeight="1"/>
    <row r="62" spans="2:7" ht="18" hidden="1" customHeight="1"/>
    <row r="63" spans="2:7" ht="18" hidden="1" customHeight="1"/>
    <row r="64" spans="2:7" ht="18" hidden="1" customHeight="1"/>
    <row r="65" ht="18" hidden="1" customHeight="1"/>
    <row r="66" ht="18" hidden="1" customHeight="1"/>
    <row r="67" ht="18" hidden="1" customHeight="1"/>
    <row r="68" ht="18" hidden="1" customHeight="1"/>
    <row r="69" ht="18" hidden="1" customHeight="1"/>
    <row r="70" ht="18" hidden="1" customHeight="1"/>
    <row r="71" ht="18" hidden="1" customHeight="1"/>
    <row r="72" ht="18" hidden="1" customHeight="1"/>
    <row r="73" ht="18" hidden="1" customHeight="1"/>
    <row r="74" ht="18" hidden="1" customHeight="1"/>
    <row r="75" ht="18" hidden="1" customHeight="1"/>
    <row r="76" ht="18" hidden="1" customHeight="1"/>
  </sheetData>
  <sheetProtection algorithmName="SHA-512" hashValue="V8AkPFe7PDMltNZhprmSy2cX0C3lsYelyh6blkYhh0OHlGUY818Weki4o+Mp0M/TyCuUg1jNekBMsbWk+m0Z5w==" saltValue="wFCk7bIA2n3fnN5oq2/jhg==" spinCount="100000" sheet="1" objects="1" scenarios="1"/>
  <mergeCells count="1">
    <mergeCell ref="B53:C53"/>
  </mergeCells>
  <hyperlinks>
    <hyperlink ref="F4" location="Contenido!A1" display="Regresar" xr:uid="{C34999F4-89FF-4D27-90FC-FCED14A1DB86}"/>
  </hyperlinks>
  <pageMargins left="0.70866141732283472" right="0.70866141732283472" top="0.74803149606299213" bottom="0.74803149606299213"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917CD-5032-4C06-BD25-4A61ECA7376D}">
  <sheetPr>
    <tabColor theme="1" tint="0.499984740745262"/>
    <pageSetUpPr fitToPage="1"/>
  </sheetPr>
  <dimension ref="A1:AI31"/>
  <sheetViews>
    <sheetView showGridLines="0" topLeftCell="H1" zoomScale="90" zoomScaleNormal="90" workbookViewId="0">
      <selection activeCell="H4" sqref="H4"/>
    </sheetView>
  </sheetViews>
  <sheetFormatPr baseColWidth="10" defaultColWidth="0" defaultRowHeight="0" customHeight="1" zeroHeight="1"/>
  <cols>
    <col min="1" max="1" width="15.7109375" style="300" customWidth="1"/>
    <col min="2" max="2" width="5.140625" style="336" customWidth="1"/>
    <col min="3" max="3" width="99.7109375" style="300" customWidth="1"/>
    <col min="4" max="4" width="9.5703125" style="300" customWidth="1"/>
    <col min="5" max="5" width="36" style="300" customWidth="1"/>
    <col min="6" max="6" width="18.85546875" style="300" bestFit="1" customWidth="1"/>
    <col min="7" max="7" width="150.42578125" style="300" customWidth="1"/>
    <col min="8" max="8" width="18.7109375" style="300" customWidth="1"/>
    <col min="9" max="9" width="5.7109375" style="300" customWidth="1"/>
    <col min="10" max="14" width="11.42578125" style="300" hidden="1" customWidth="1"/>
    <col min="15" max="16" width="14.42578125" style="300" hidden="1" customWidth="1"/>
    <col min="17" max="18" width="11.42578125" style="300" hidden="1" customWidth="1"/>
    <col min="19" max="22" width="14.42578125" style="300" hidden="1" customWidth="1"/>
    <col min="23" max="24" width="11.42578125" style="300" hidden="1" customWidth="1"/>
    <col min="25" max="26" width="14.42578125" style="300" hidden="1" customWidth="1"/>
    <col min="27" max="28" width="11.42578125" style="300" hidden="1" customWidth="1"/>
    <col min="29" max="35" width="14.42578125" style="300" hidden="1" customWidth="1"/>
    <col min="36" max="16384" width="11.42578125" style="300" hidden="1"/>
  </cols>
  <sheetData>
    <row r="1" spans="1:14" s="21" customFormat="1" ht="18" customHeight="1">
      <c r="A1" s="20"/>
      <c r="B1" s="20"/>
      <c r="C1" s="20"/>
      <c r="D1" s="20"/>
      <c r="E1" s="285"/>
      <c r="F1" s="285"/>
    </row>
    <row r="2" spans="1:14" s="21" customFormat="1" ht="18" customHeight="1">
      <c r="A2" s="20"/>
      <c r="B2" s="20"/>
      <c r="C2" s="286" t="s">
        <v>0</v>
      </c>
      <c r="D2" s="286"/>
      <c r="E2" s="4"/>
      <c r="F2" s="287"/>
    </row>
    <row r="3" spans="1:14" s="21" customFormat="1" ht="18" customHeight="1">
      <c r="A3" s="20"/>
      <c r="B3" s="20"/>
      <c r="C3" s="288" t="s">
        <v>1</v>
      </c>
      <c r="D3" s="288"/>
      <c r="E3" s="5"/>
      <c r="F3" s="287"/>
    </row>
    <row r="4" spans="1:14" s="21" customFormat="1" ht="18" customHeight="1">
      <c r="A4" s="20"/>
      <c r="B4" s="289"/>
      <c r="C4" s="290" t="s">
        <v>87</v>
      </c>
      <c r="D4" s="290"/>
      <c r="E4" s="289"/>
      <c r="F4" s="289"/>
      <c r="G4" s="291"/>
      <c r="H4" s="254" t="s">
        <v>28</v>
      </c>
      <c r="I4" s="292"/>
    </row>
    <row r="5" spans="1:14" s="298" customFormat="1" ht="15.95" customHeight="1">
      <c r="A5" s="293"/>
      <c r="B5" s="294"/>
      <c r="C5" s="295"/>
      <c r="D5" s="295"/>
      <c r="E5" s="295"/>
      <c r="F5" s="296"/>
      <c r="G5" s="297"/>
      <c r="I5" s="295"/>
    </row>
    <row r="6" spans="1:14" s="11" customFormat="1" ht="16.5">
      <c r="B6" s="284" t="s">
        <v>10</v>
      </c>
      <c r="C6" s="284"/>
      <c r="D6" s="284"/>
      <c r="E6" s="284"/>
      <c r="F6" s="284"/>
      <c r="G6" s="284"/>
      <c r="H6" s="284"/>
      <c r="I6" s="299"/>
    </row>
    <row r="7" spans="1:14" ht="15">
      <c r="B7" s="301"/>
      <c r="C7" s="301"/>
      <c r="D7" s="301"/>
      <c r="E7" s="301"/>
      <c r="F7" s="301"/>
      <c r="G7" s="301"/>
      <c r="H7" s="301"/>
      <c r="I7" s="301"/>
      <c r="J7" s="21"/>
      <c r="K7" s="21"/>
      <c r="L7" s="21"/>
      <c r="M7" s="21"/>
      <c r="N7" s="21"/>
    </row>
    <row r="8" spans="1:14" ht="39" customHeight="1">
      <c r="B8" s="302" t="s">
        <v>174</v>
      </c>
      <c r="C8" s="302" t="s">
        <v>88</v>
      </c>
      <c r="D8" s="303" t="s">
        <v>89</v>
      </c>
      <c r="E8" s="302" t="s">
        <v>90</v>
      </c>
      <c r="F8" s="302" t="s">
        <v>224</v>
      </c>
      <c r="G8" s="302" t="s">
        <v>91</v>
      </c>
      <c r="H8" s="304"/>
    </row>
    <row r="9" spans="1:14" ht="15" customHeight="1">
      <c r="B9" s="305">
        <v>1</v>
      </c>
      <c r="C9" s="306" t="s">
        <v>201</v>
      </c>
      <c r="D9" s="307" t="s">
        <v>97</v>
      </c>
      <c r="E9" s="307" t="s">
        <v>95</v>
      </c>
      <c r="F9" s="308">
        <v>9.0999999999999998E-2</v>
      </c>
      <c r="G9" s="309" t="s">
        <v>173</v>
      </c>
      <c r="H9" s="310"/>
    </row>
    <row r="10" spans="1:14" ht="15">
      <c r="B10" s="305">
        <v>2</v>
      </c>
      <c r="C10" s="311" t="s">
        <v>109</v>
      </c>
      <c r="D10" s="307" t="s">
        <v>194</v>
      </c>
      <c r="E10" s="312" t="s">
        <v>95</v>
      </c>
      <c r="F10" s="313">
        <v>0.38341453466077502</v>
      </c>
      <c r="G10" s="314" t="s">
        <v>211</v>
      </c>
      <c r="H10" s="310"/>
    </row>
    <row r="11" spans="1:14" ht="15">
      <c r="B11" s="305">
        <v>3</v>
      </c>
      <c r="C11" s="306" t="s">
        <v>202</v>
      </c>
      <c r="D11" s="307" t="s">
        <v>100</v>
      </c>
      <c r="E11" s="307" t="s">
        <v>101</v>
      </c>
      <c r="F11" s="308">
        <v>0</v>
      </c>
      <c r="G11" s="315" t="s">
        <v>212</v>
      </c>
      <c r="H11" s="316"/>
    </row>
    <row r="12" spans="1:14" ht="15">
      <c r="B12" s="305">
        <v>4</v>
      </c>
      <c r="C12" s="306" t="s">
        <v>167</v>
      </c>
      <c r="D12" s="307" t="s">
        <v>102</v>
      </c>
      <c r="E12" s="307" t="s">
        <v>95</v>
      </c>
      <c r="F12" s="317">
        <v>0</v>
      </c>
      <c r="G12" s="315" t="s">
        <v>39</v>
      </c>
      <c r="H12" s="316"/>
    </row>
    <row r="13" spans="1:14" ht="15" customHeight="1">
      <c r="B13" s="305">
        <v>5</v>
      </c>
      <c r="C13" s="306" t="s">
        <v>168</v>
      </c>
      <c r="D13" s="307" t="s">
        <v>103</v>
      </c>
      <c r="E13" s="307" t="s">
        <v>95</v>
      </c>
      <c r="F13" s="374">
        <v>909936284</v>
      </c>
      <c r="G13" s="315" t="s">
        <v>213</v>
      </c>
      <c r="H13" s="316"/>
    </row>
    <row r="14" spans="1:14" ht="15">
      <c r="B14" s="305">
        <v>6</v>
      </c>
      <c r="C14" s="306" t="s">
        <v>203</v>
      </c>
      <c r="D14" s="307" t="s">
        <v>98</v>
      </c>
      <c r="E14" s="307" t="s">
        <v>95</v>
      </c>
      <c r="F14" s="308">
        <v>4.5999999999999999E-2</v>
      </c>
      <c r="G14" s="315" t="s">
        <v>214</v>
      </c>
      <c r="H14" s="316"/>
    </row>
    <row r="15" spans="1:14" ht="16.5">
      <c r="B15" s="305">
        <v>7</v>
      </c>
      <c r="C15" s="306" t="s">
        <v>195</v>
      </c>
      <c r="D15" s="307" t="s">
        <v>196</v>
      </c>
      <c r="E15" s="307" t="s">
        <v>95</v>
      </c>
      <c r="F15" s="308">
        <v>0</v>
      </c>
      <c r="G15" s="315" t="s">
        <v>210</v>
      </c>
      <c r="H15" s="316"/>
    </row>
    <row r="16" spans="1:14" ht="15" customHeight="1">
      <c r="B16" s="305">
        <v>8</v>
      </c>
      <c r="C16" s="306" t="s">
        <v>110</v>
      </c>
      <c r="D16" s="307" t="s">
        <v>197</v>
      </c>
      <c r="E16" s="307" t="s">
        <v>198</v>
      </c>
      <c r="F16" s="317">
        <v>0.38341453466077502</v>
      </c>
      <c r="G16" s="315" t="s">
        <v>215</v>
      </c>
      <c r="H16" s="316"/>
    </row>
    <row r="17" spans="2:8" ht="15" customHeight="1">
      <c r="B17" s="305">
        <v>9</v>
      </c>
      <c r="C17" s="306" t="s">
        <v>204</v>
      </c>
      <c r="D17" s="307" t="s">
        <v>99</v>
      </c>
      <c r="E17" s="307" t="s">
        <v>95</v>
      </c>
      <c r="F17" s="308">
        <v>7.3846542568870494E-2</v>
      </c>
      <c r="G17" s="315" t="s">
        <v>216</v>
      </c>
      <c r="H17" s="316"/>
    </row>
    <row r="18" spans="2:8" ht="15" customHeight="1">
      <c r="B18" s="305">
        <v>10</v>
      </c>
      <c r="C18" s="318" t="s">
        <v>169</v>
      </c>
      <c r="D18" s="307" t="s">
        <v>96</v>
      </c>
      <c r="E18" s="307" t="s">
        <v>199</v>
      </c>
      <c r="F18" s="308">
        <v>0.13695090634974624</v>
      </c>
      <c r="G18" s="315" t="s">
        <v>217</v>
      </c>
      <c r="H18" s="316"/>
    </row>
    <row r="19" spans="2:8" ht="15" customHeight="1">
      <c r="B19" s="305">
        <v>11</v>
      </c>
      <c r="C19" s="306" t="s">
        <v>170</v>
      </c>
      <c r="D19" s="307" t="s">
        <v>105</v>
      </c>
      <c r="E19" s="307" t="s">
        <v>95</v>
      </c>
      <c r="F19" s="308">
        <v>2.7846542568870501E-2</v>
      </c>
      <c r="G19" s="319" t="s">
        <v>218</v>
      </c>
      <c r="H19" s="320"/>
    </row>
    <row r="20" spans="2:8" ht="15" customHeight="1">
      <c r="B20" s="305">
        <v>12</v>
      </c>
      <c r="C20" s="306" t="s">
        <v>171</v>
      </c>
      <c r="D20" s="307" t="s">
        <v>104</v>
      </c>
      <c r="E20" s="307" t="s">
        <v>200</v>
      </c>
      <c r="F20" s="308">
        <v>0.11884654256887051</v>
      </c>
      <c r="G20" s="315" t="s">
        <v>219</v>
      </c>
      <c r="H20" s="316"/>
    </row>
    <row r="21" spans="2:8" ht="15" customHeight="1">
      <c r="B21" s="305">
        <v>13</v>
      </c>
      <c r="C21" s="306" t="s">
        <v>205</v>
      </c>
      <c r="D21" s="307" t="s">
        <v>92</v>
      </c>
      <c r="E21" s="307" t="s">
        <v>93</v>
      </c>
      <c r="F21" s="308">
        <v>0.13695090634974624</v>
      </c>
      <c r="G21" s="319" t="s">
        <v>220</v>
      </c>
      <c r="H21" s="320"/>
    </row>
    <row r="22" spans="2:8" ht="16.5">
      <c r="B22" s="305">
        <v>14</v>
      </c>
      <c r="C22" s="321" t="s">
        <v>209</v>
      </c>
      <c r="D22" s="322" t="s">
        <v>94</v>
      </c>
      <c r="E22" s="307" t="s">
        <v>95</v>
      </c>
      <c r="F22" s="308">
        <v>4.6608896408861601E-2</v>
      </c>
      <c r="G22" s="319" t="s">
        <v>221</v>
      </c>
      <c r="H22" s="320"/>
    </row>
    <row r="23" spans="2:8" ht="15">
      <c r="B23" s="323">
        <v>15</v>
      </c>
      <c r="C23" s="362" t="s">
        <v>172</v>
      </c>
      <c r="D23" s="363" t="s">
        <v>106</v>
      </c>
      <c r="E23" s="323" t="s">
        <v>107</v>
      </c>
      <c r="F23" s="364">
        <v>8.6318786559972382E-2</v>
      </c>
      <c r="G23" s="324" t="s">
        <v>222</v>
      </c>
      <c r="H23" s="325"/>
    </row>
    <row r="24" spans="2:8" ht="15" customHeight="1">
      <c r="B24" s="375" t="s">
        <v>223</v>
      </c>
      <c r="C24" s="327"/>
      <c r="D24" s="327"/>
      <c r="E24" s="328"/>
      <c r="F24" s="329"/>
      <c r="G24" s="330"/>
      <c r="H24" s="330"/>
    </row>
    <row r="25" spans="2:8" ht="15" customHeight="1">
      <c r="B25" s="326"/>
      <c r="C25" s="327"/>
      <c r="D25" s="327"/>
      <c r="E25" s="328"/>
      <c r="F25" s="331"/>
      <c r="G25" s="330"/>
      <c r="H25" s="330"/>
    </row>
    <row r="26" spans="2:8" ht="15" customHeight="1">
      <c r="B26" s="332"/>
      <c r="C26" s="333"/>
      <c r="D26" s="333"/>
      <c r="E26" s="332"/>
      <c r="F26" s="334"/>
      <c r="G26" s="333"/>
      <c r="H26" s="327"/>
    </row>
    <row r="27" spans="2:8" ht="26.25" customHeight="1">
      <c r="B27" s="383" t="s">
        <v>108</v>
      </c>
      <c r="C27" s="383"/>
      <c r="D27" s="383"/>
      <c r="E27" s="384"/>
      <c r="F27" s="383"/>
      <c r="G27" s="383"/>
      <c r="H27" s="335"/>
    </row>
    <row r="28" spans="2:8" ht="26.25" customHeight="1">
      <c r="B28" s="335"/>
      <c r="C28" s="335"/>
      <c r="D28" s="335"/>
      <c r="E28" s="335"/>
      <c r="F28" s="335"/>
      <c r="G28" s="335"/>
      <c r="H28" s="335"/>
    </row>
    <row r="29" spans="2:8" ht="15" customHeight="1">
      <c r="F29" s="337"/>
    </row>
    <row r="30" spans="2:8" ht="15" hidden="1">
      <c r="E30" s="338"/>
    </row>
    <row r="31" spans="2:8" ht="15" hidden="1">
      <c r="E31" s="339"/>
    </row>
  </sheetData>
  <sheetProtection algorithmName="SHA-512" hashValue="LJhK86e8k2pF6sxntoC7Vof93+E2sm1oQ6NzGbRed9eN3JudAKZPlkokO6kF3hmemmg6q4wksA8Wo9bpNfTVCQ==" saltValue="hu6+6STz5z5/H+x3nJ5GXA==" spinCount="100000" sheet="1" objects="1" scenarios="1"/>
  <mergeCells count="1">
    <mergeCell ref="B27:G27"/>
  </mergeCells>
  <dataValidations disablePrompts="1" count="1">
    <dataValidation type="list" allowBlank="1" showInputMessage="1" showErrorMessage="1" sqref="F29" xr:uid="{0B1D2215-4869-4245-BF8C-8C69D2379F33}">
      <formula1>$F$23:$F$23</formula1>
    </dataValidation>
  </dataValidations>
  <hyperlinks>
    <hyperlink ref="H4" location="Contenido!A1" display="Regresar" xr:uid="{327499BD-B72F-4CA4-8F89-9E215EFBC5E0}"/>
  </hyperlinks>
  <pageMargins left="0.70866141732283472" right="0.70866141732283472" top="0.74803149606299213" bottom="0.74803149606299213" header="0.31496062992125984" footer="0.31496062992125984"/>
  <pageSetup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0412-F279-4AD3-BD57-7C54A38EB57A}">
  <sheetPr>
    <tabColor theme="1" tint="0.499984740745262"/>
  </sheetPr>
  <dimension ref="A1:R16"/>
  <sheetViews>
    <sheetView showGridLines="0" zoomScale="90" zoomScaleNormal="90" workbookViewId="0">
      <selection activeCell="F4" sqref="F4"/>
    </sheetView>
  </sheetViews>
  <sheetFormatPr baseColWidth="10" defaultColWidth="0" defaultRowHeight="0" customHeight="1" zeroHeight="1"/>
  <cols>
    <col min="1" max="1" width="15.7109375" style="30" customWidth="1"/>
    <col min="2" max="2" width="40.5703125" style="30" customWidth="1"/>
    <col min="3" max="3" width="15.7109375" style="30" customWidth="1"/>
    <col min="4" max="5" width="18.7109375" style="30" customWidth="1"/>
    <col min="6" max="6" width="18.7109375" style="31" customWidth="1"/>
    <col min="7" max="7" width="5.7109375" style="31" customWidth="1"/>
    <col min="8" max="18" width="0" style="31" hidden="1" customWidth="1"/>
    <col min="19" max="16384" width="15.7109375" style="31" hidden="1"/>
  </cols>
  <sheetData>
    <row r="1" spans="1:7" ht="18" customHeight="1"/>
    <row r="2" spans="1:7" ht="18" customHeight="1">
      <c r="C2" s="33" t="s">
        <v>0</v>
      </c>
      <c r="D2" s="33"/>
      <c r="E2" s="33"/>
    </row>
    <row r="3" spans="1:7" ht="18" customHeight="1">
      <c r="C3" s="34" t="s">
        <v>1</v>
      </c>
      <c r="D3" s="34"/>
      <c r="E3" s="34"/>
    </row>
    <row r="4" spans="1:7" ht="18" customHeight="1">
      <c r="B4" s="41"/>
      <c r="C4" s="35" t="s">
        <v>72</v>
      </c>
      <c r="D4" s="36"/>
      <c r="E4" s="36"/>
      <c r="F4" s="37" t="s">
        <v>28</v>
      </c>
    </row>
    <row r="5" spans="1:7" ht="15" customHeight="1">
      <c r="A5" s="31"/>
      <c r="B5" s="38"/>
      <c r="C5" s="38"/>
      <c r="D5" s="38"/>
      <c r="E5" s="38"/>
      <c r="F5" s="38"/>
      <c r="G5" s="30"/>
    </row>
    <row r="6" spans="1:7" s="65" customFormat="1" ht="15">
      <c r="B6" s="122" t="s">
        <v>111</v>
      </c>
      <c r="C6" s="122"/>
      <c r="D6" s="122"/>
      <c r="E6" s="122"/>
      <c r="F6" s="122"/>
    </row>
    <row r="7" spans="1:7" ht="15" customHeight="1">
      <c r="A7" s="31"/>
      <c r="C7" s="101"/>
      <c r="D7" s="101"/>
      <c r="E7" s="101"/>
      <c r="F7" s="30"/>
    </row>
    <row r="8" spans="1:7" ht="28.5" customHeight="1">
      <c r="A8" s="31"/>
      <c r="B8" s="44" t="s">
        <v>30</v>
      </c>
      <c r="C8" s="44" t="s">
        <v>31</v>
      </c>
      <c r="D8" s="45"/>
      <c r="E8" s="45"/>
      <c r="F8" s="30"/>
    </row>
    <row r="9" spans="1:7" ht="14.25" customHeight="1">
      <c r="A9" s="31"/>
      <c r="B9" s="127" t="s">
        <v>112</v>
      </c>
      <c r="C9" s="376">
        <v>36331948.789999999</v>
      </c>
      <c r="D9" s="128"/>
      <c r="E9" s="128"/>
      <c r="F9" s="129"/>
      <c r="G9" s="30"/>
    </row>
    <row r="10" spans="1:7" ht="15" customHeight="1">
      <c r="A10" s="31"/>
      <c r="B10" s="50" t="s">
        <v>44</v>
      </c>
      <c r="C10" s="130">
        <v>36331948.789999999</v>
      </c>
      <c r="D10" s="131"/>
      <c r="E10" s="131"/>
      <c r="F10" s="55"/>
      <c r="G10" s="55"/>
    </row>
    <row r="11" spans="1:7" ht="15" customHeight="1">
      <c r="F11" s="132"/>
    </row>
    <row r="12" spans="1:7" ht="15" customHeight="1">
      <c r="C12" s="133"/>
      <c r="D12" s="133"/>
      <c r="E12" s="133"/>
      <c r="F12" s="132"/>
    </row>
    <row r="13" spans="1:7" ht="26.25" customHeight="1">
      <c r="B13" s="385" t="s">
        <v>113</v>
      </c>
      <c r="C13" s="385"/>
      <c r="D13" s="87"/>
      <c r="E13" s="87"/>
    </row>
    <row r="14" spans="1:7" ht="15" customHeight="1"/>
    <row r="15" spans="1:7" ht="18" customHeight="1">
      <c r="C15" s="133"/>
      <c r="D15" s="133"/>
      <c r="E15" s="133"/>
    </row>
    <row r="16" spans="1:7" ht="18" hidden="1" customHeight="1"/>
  </sheetData>
  <sheetProtection algorithmName="SHA-512" hashValue="Dhhl5bOD5XlSEeOi48utaZWJZ2k5Xx9GMBuW5kkwisD9hzJKzwPE8fSlwZoPy5kr9MT6p7vTWZCp2MrIBiaUSw==" saltValue="/PJ4BXol4pzLr49/PpoXaw==" spinCount="100000" sheet="1" objects="1" scenarios="1"/>
  <mergeCells count="1">
    <mergeCell ref="B13:C13"/>
  </mergeCells>
  <hyperlinks>
    <hyperlink ref="F4" location="Contenido!A1" display="Regresar" xr:uid="{39AECFF2-AA42-475F-9DDB-F07A55A22CD1}"/>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E0F5-A52A-46D3-B047-47CAA75A632B}">
  <sheetPr>
    <tabColor theme="1" tint="0.499984740745262"/>
  </sheetPr>
  <dimension ref="A1:L34"/>
  <sheetViews>
    <sheetView showGridLines="0" zoomScale="90" zoomScaleNormal="90" workbookViewId="0">
      <selection activeCell="F4" sqref="F4"/>
    </sheetView>
  </sheetViews>
  <sheetFormatPr baseColWidth="10" defaultColWidth="0" defaultRowHeight="14.25" zeroHeight="1"/>
  <cols>
    <col min="1" max="1" width="15.7109375" style="41" customWidth="1"/>
    <col min="2" max="2" width="46.140625" style="41" customWidth="1"/>
    <col min="3" max="3" width="16.42578125" style="41" customWidth="1"/>
    <col min="4" max="6" width="18.7109375" style="41" customWidth="1"/>
    <col min="7" max="7" width="5.7109375" style="41" customWidth="1"/>
    <col min="8" max="12" width="0" style="41" hidden="1" customWidth="1"/>
    <col min="13" max="16384" width="15.7109375" style="41" hidden="1"/>
  </cols>
  <sheetData>
    <row r="1" spans="1:6" ht="18" customHeight="1">
      <c r="B1" s="30"/>
      <c r="C1" s="30"/>
      <c r="D1" s="115"/>
      <c r="E1" s="115"/>
      <c r="F1" s="31"/>
    </row>
    <row r="2" spans="1:6" ht="18" customHeight="1">
      <c r="A2" s="134"/>
      <c r="B2" s="30"/>
      <c r="C2" s="33" t="s">
        <v>0</v>
      </c>
      <c r="D2" s="116"/>
      <c r="E2" s="116"/>
      <c r="F2" s="31"/>
    </row>
    <row r="3" spans="1:6" ht="18" customHeight="1">
      <c r="A3" s="134"/>
      <c r="B3" s="30"/>
      <c r="C3" s="34" t="s">
        <v>1</v>
      </c>
      <c r="D3" s="116"/>
      <c r="E3" s="116"/>
      <c r="F3" s="31"/>
    </row>
    <row r="4" spans="1:6" ht="18" customHeight="1">
      <c r="A4" s="134"/>
      <c r="B4" s="117"/>
      <c r="C4" s="35" t="s">
        <v>114</v>
      </c>
      <c r="D4" s="117"/>
      <c r="E4" s="117"/>
      <c r="F4" s="90" t="s">
        <v>28</v>
      </c>
    </row>
    <row r="5" spans="1:6">
      <c r="A5" s="134"/>
      <c r="B5" s="135"/>
      <c r="C5" s="135"/>
      <c r="D5" s="136"/>
      <c r="E5" s="134"/>
      <c r="F5" s="134"/>
    </row>
    <row r="6" spans="1:6" ht="15">
      <c r="A6" s="134"/>
      <c r="B6" s="122" t="s">
        <v>115</v>
      </c>
      <c r="C6" s="122"/>
      <c r="D6" s="122"/>
      <c r="E6" s="122"/>
      <c r="F6" s="122"/>
    </row>
    <row r="7" spans="1:6">
      <c r="A7" s="134"/>
      <c r="B7" s="65"/>
      <c r="C7" s="137"/>
      <c r="D7" s="95"/>
      <c r="E7" s="147"/>
      <c r="F7" s="147"/>
    </row>
    <row r="8" spans="1:6">
      <c r="B8" s="44" t="s">
        <v>30</v>
      </c>
      <c r="C8" s="44" t="s">
        <v>31</v>
      </c>
      <c r="D8" s="92"/>
      <c r="E8" s="138"/>
      <c r="F8" s="138"/>
    </row>
    <row r="9" spans="1:6">
      <c r="B9" s="46" t="s">
        <v>116</v>
      </c>
      <c r="C9" s="139">
        <v>0</v>
      </c>
      <c r="D9" s="140"/>
      <c r="E9" s="141"/>
      <c r="F9" s="138"/>
    </row>
    <row r="10" spans="1:6">
      <c r="B10" s="46" t="s">
        <v>117</v>
      </c>
      <c r="C10" s="71">
        <v>0</v>
      </c>
      <c r="D10" s="92"/>
      <c r="E10" s="138"/>
      <c r="F10" s="138"/>
    </row>
    <row r="11" spans="1:6">
      <c r="B11" s="50" t="s">
        <v>44</v>
      </c>
      <c r="C11" s="142">
        <v>0</v>
      </c>
      <c r="D11" s="140"/>
      <c r="E11" s="138"/>
      <c r="F11" s="138"/>
    </row>
    <row r="12" spans="1:6">
      <c r="B12" s="65"/>
      <c r="C12" s="137"/>
      <c r="D12" s="95"/>
      <c r="E12" s="147"/>
      <c r="F12" s="147"/>
    </row>
    <row r="13" spans="1:6" ht="15">
      <c r="B13" s="143" t="s">
        <v>118</v>
      </c>
      <c r="C13" s="144"/>
      <c r="D13" s="56"/>
      <c r="E13" s="56"/>
      <c r="F13" s="56"/>
    </row>
    <row r="14" spans="1:6">
      <c r="B14" s="65"/>
      <c r="C14" s="137"/>
      <c r="D14" s="92"/>
      <c r="E14" s="138"/>
      <c r="F14" s="138"/>
    </row>
    <row r="15" spans="1:6">
      <c r="B15" s="44" t="s">
        <v>30</v>
      </c>
      <c r="C15" s="44" t="s">
        <v>31</v>
      </c>
      <c r="D15" s="92"/>
      <c r="E15" s="138"/>
      <c r="F15" s="138"/>
    </row>
    <row r="16" spans="1:6">
      <c r="B16" s="46" t="s">
        <v>119</v>
      </c>
      <c r="C16" s="139">
        <v>0</v>
      </c>
      <c r="D16" s="92"/>
      <c r="E16" s="138"/>
      <c r="F16" s="138"/>
    </row>
    <row r="17" spans="2:6">
      <c r="B17" s="50" t="s">
        <v>44</v>
      </c>
      <c r="C17" s="142">
        <v>0</v>
      </c>
      <c r="D17" s="92"/>
      <c r="E17" s="138"/>
      <c r="F17" s="138"/>
    </row>
    <row r="18" spans="2:6">
      <c r="B18" s="65"/>
      <c r="C18" s="145"/>
      <c r="D18" s="92"/>
      <c r="E18" s="138"/>
      <c r="F18" s="146"/>
    </row>
    <row r="19" spans="2:6" ht="15">
      <c r="B19" s="143" t="s">
        <v>120</v>
      </c>
      <c r="C19" s="144"/>
      <c r="D19" s="56"/>
      <c r="E19" s="56"/>
      <c r="F19" s="56"/>
    </row>
    <row r="20" spans="2:6">
      <c r="B20" s="65"/>
      <c r="C20" s="137"/>
      <c r="D20" s="95"/>
      <c r="E20" s="147"/>
      <c r="F20" s="147"/>
    </row>
    <row r="21" spans="2:6">
      <c r="B21" s="44" t="s">
        <v>30</v>
      </c>
      <c r="C21" s="44" t="s">
        <v>31</v>
      </c>
      <c r="D21" s="95"/>
      <c r="E21" s="147"/>
      <c r="F21" s="147"/>
    </row>
    <row r="22" spans="2:6">
      <c r="B22" s="46" t="s">
        <v>119</v>
      </c>
      <c r="C22" s="71">
        <v>0</v>
      </c>
      <c r="D22" s="95"/>
      <c r="E22" s="147"/>
      <c r="F22" s="147"/>
    </row>
    <row r="23" spans="2:6">
      <c r="B23" s="50" t="s">
        <v>44</v>
      </c>
      <c r="C23" s="142">
        <v>0</v>
      </c>
      <c r="D23" s="95"/>
      <c r="E23" s="147"/>
      <c r="F23" s="147"/>
    </row>
    <row r="24" spans="2:6"/>
    <row r="25" spans="2:6"/>
    <row r="26" spans="2:6" ht="143.25" customHeight="1">
      <c r="B26" s="382" t="s">
        <v>227</v>
      </c>
      <c r="C26" s="382"/>
    </row>
    <row r="27" spans="2:6"/>
    <row r="28" spans="2:6"/>
    <row r="33" s="41" customFormat="1" hidden="1"/>
    <row r="34" s="41" customFormat="1" hidden="1"/>
  </sheetData>
  <sheetProtection algorithmName="SHA-512" hashValue="BTKGxfVKn61FZ8FwaeBaQpDG6em6uezqSH6TWsFvGpgxHWGBmNH7OVNSdb5k2J26y1cX/uzLD+gB+eMp5/rHCQ==" saltValue="gVDGHNsrmdxoWoVzbKCZ9g==" spinCount="100000" sheet="1" objects="1" scenarios="1"/>
  <mergeCells count="1">
    <mergeCell ref="B26:C26"/>
  </mergeCells>
  <hyperlinks>
    <hyperlink ref="F4" location="Contenido!A1" display="Regresar" xr:uid="{F7DEE2FA-578E-4EC6-89E5-C22D8517C728}"/>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2364-1568-4E00-B395-660035D97800}">
  <sheetPr>
    <tabColor theme="1" tint="0.499984740745262"/>
  </sheetPr>
  <dimension ref="A1:P25"/>
  <sheetViews>
    <sheetView showGridLines="0" zoomScale="90" zoomScaleNormal="90" workbookViewId="0">
      <selection activeCell="F4" sqref="F4"/>
    </sheetView>
  </sheetViews>
  <sheetFormatPr baseColWidth="10" defaultColWidth="0" defaultRowHeight="0" customHeight="1" zeroHeight="1"/>
  <cols>
    <col min="1" max="1" width="15.7109375" style="125" customWidth="1"/>
    <col min="2" max="2" width="41.28515625" style="123" customWidth="1"/>
    <col min="3" max="3" width="15.7109375" style="123" customWidth="1"/>
    <col min="4" max="6" width="18.7109375" style="123" customWidth="1"/>
    <col min="7" max="7" width="5.7109375" style="123" customWidth="1"/>
    <col min="8" max="8" width="15.7109375" style="123" hidden="1" customWidth="1"/>
    <col min="9" max="16" width="0" style="123" hidden="1" customWidth="1"/>
    <col min="17" max="16384" width="15.7109375" style="123" hidden="1"/>
  </cols>
  <sheetData>
    <row r="1" spans="1:16" s="31" customFormat="1" ht="18" customHeight="1">
      <c r="A1" s="30"/>
      <c r="B1" s="30"/>
      <c r="C1" s="30"/>
      <c r="D1" s="30"/>
      <c r="E1" s="30"/>
    </row>
    <row r="2" spans="1:16" s="31" customFormat="1" ht="18" customHeight="1">
      <c r="A2" s="30"/>
      <c r="B2" s="30"/>
      <c r="C2" s="33" t="s">
        <v>0</v>
      </c>
      <c r="D2" s="33"/>
      <c r="E2" s="33"/>
    </row>
    <row r="3" spans="1:16" s="31" customFormat="1" ht="18" customHeight="1">
      <c r="A3" s="30"/>
      <c r="B3" s="30"/>
      <c r="C3" s="34" t="s">
        <v>1</v>
      </c>
      <c r="D3" s="34"/>
      <c r="E3" s="34"/>
    </row>
    <row r="4" spans="1:16" s="31" customFormat="1" ht="18" customHeight="1">
      <c r="A4" s="30"/>
      <c r="B4" s="41"/>
      <c r="C4" s="35" t="s">
        <v>42</v>
      </c>
      <c r="D4" s="36"/>
      <c r="E4" s="36"/>
      <c r="F4" s="37" t="s">
        <v>28</v>
      </c>
    </row>
    <row r="5" spans="1:16" s="121" customFormat="1" ht="15.95" customHeight="1">
      <c r="B5" s="148"/>
      <c r="C5" s="148"/>
      <c r="D5" s="148"/>
      <c r="E5" s="148"/>
      <c r="F5" s="149"/>
      <c r="G5" s="118"/>
      <c r="H5" s="118"/>
      <c r="I5" s="118"/>
      <c r="J5" s="118"/>
      <c r="K5" s="118"/>
      <c r="L5" s="118"/>
      <c r="M5" s="118"/>
      <c r="N5" s="118"/>
      <c r="O5" s="118"/>
      <c r="P5" s="118"/>
    </row>
    <row r="6" spans="1:16" s="65" customFormat="1" ht="15">
      <c r="B6" s="122" t="s">
        <v>121</v>
      </c>
      <c r="C6" s="122"/>
      <c r="D6" s="122"/>
      <c r="E6" s="122"/>
      <c r="F6" s="122"/>
      <c r="G6" s="56"/>
      <c r="H6" s="56"/>
      <c r="I6" s="56"/>
      <c r="J6" s="56"/>
      <c r="K6" s="56"/>
      <c r="L6" s="56"/>
      <c r="M6" s="56"/>
      <c r="N6" s="56"/>
      <c r="O6" s="56"/>
      <c r="P6" s="150"/>
    </row>
    <row r="7" spans="1:16" ht="15" customHeight="1">
      <c r="A7" s="123"/>
      <c r="B7" s="99"/>
      <c r="C7" s="151"/>
      <c r="D7" s="151"/>
      <c r="E7" s="151"/>
      <c r="F7" s="151"/>
      <c r="G7" s="99"/>
      <c r="H7" s="99"/>
      <c r="I7" s="99"/>
      <c r="J7" s="99"/>
      <c r="K7" s="99"/>
      <c r="L7" s="99"/>
      <c r="M7" s="99"/>
      <c r="N7" s="99"/>
      <c r="O7" s="99"/>
    </row>
    <row r="8" spans="1:16" ht="15" customHeight="1">
      <c r="A8" s="123"/>
      <c r="B8" s="44" t="s">
        <v>30</v>
      </c>
      <c r="C8" s="44" t="s">
        <v>31</v>
      </c>
      <c r="D8" s="45"/>
      <c r="E8" s="45"/>
      <c r="F8" s="152"/>
    </row>
    <row r="9" spans="1:16" ht="15" customHeight="1">
      <c r="A9" s="123"/>
      <c r="B9" s="153" t="s">
        <v>42</v>
      </c>
      <c r="C9" s="154">
        <v>231723000</v>
      </c>
      <c r="D9" s="155"/>
      <c r="E9" s="155"/>
      <c r="F9" s="152"/>
    </row>
    <row r="10" spans="1:16" ht="15" customHeight="1">
      <c r="A10" s="123"/>
      <c r="B10" s="50" t="s">
        <v>44</v>
      </c>
      <c r="C10" s="156">
        <v>231723000</v>
      </c>
      <c r="D10" s="157"/>
      <c r="E10" s="157"/>
      <c r="F10" s="152"/>
    </row>
    <row r="11" spans="1:16" ht="15" customHeight="1">
      <c r="A11" s="123"/>
      <c r="B11" s="85"/>
      <c r="D11" s="155"/>
      <c r="E11" s="155"/>
      <c r="F11" s="158"/>
    </row>
    <row r="12" spans="1:16" ht="15" customHeight="1">
      <c r="A12" s="123"/>
      <c r="F12" s="152"/>
      <c r="H12" s="159"/>
    </row>
    <row r="13" spans="1:16" ht="24" customHeight="1">
      <c r="A13" s="160"/>
      <c r="B13" s="385" t="s">
        <v>166</v>
      </c>
      <c r="C13" s="385"/>
      <c r="D13" s="87"/>
      <c r="E13" s="87"/>
      <c r="F13" s="152"/>
      <c r="H13" s="159"/>
    </row>
    <row r="14" spans="1:16" ht="12.75">
      <c r="A14" s="160"/>
      <c r="B14" s="87"/>
      <c r="C14" s="87"/>
      <c r="D14" s="87"/>
      <c r="E14" s="87"/>
      <c r="F14" s="152"/>
      <c r="H14" s="159"/>
    </row>
    <row r="15" spans="1:16" ht="12.75">
      <c r="A15" s="160"/>
      <c r="B15" s="87"/>
      <c r="C15" s="87"/>
      <c r="D15" s="87"/>
      <c r="E15" s="87"/>
      <c r="F15" s="158"/>
      <c r="H15" s="159"/>
    </row>
    <row r="16" spans="1:16" ht="12.75" hidden="1">
      <c r="A16" s="160"/>
      <c r="B16" s="87"/>
      <c r="C16" s="87"/>
      <c r="D16" s="87"/>
      <c r="E16" s="87"/>
      <c r="F16" s="161"/>
      <c r="H16" s="159"/>
    </row>
    <row r="17" spans="1:8" ht="12.75" hidden="1">
      <c r="A17" s="160"/>
      <c r="B17" s="87"/>
      <c r="C17" s="87"/>
      <c r="D17" s="87"/>
      <c r="E17" s="87"/>
      <c r="F17" s="158"/>
      <c r="H17" s="159"/>
    </row>
    <row r="18" spans="1:8" ht="12.75" hidden="1">
      <c r="A18" s="160"/>
      <c r="B18" s="87"/>
      <c r="C18" s="87"/>
      <c r="D18" s="87"/>
      <c r="E18" s="87"/>
      <c r="F18" s="162"/>
      <c r="H18" s="159"/>
    </row>
    <row r="19" spans="1:8" ht="24.75" hidden="1" customHeight="1">
      <c r="A19" s="160"/>
      <c r="B19" s="87"/>
      <c r="C19" s="87"/>
      <c r="D19" s="87"/>
      <c r="E19" s="87"/>
      <c r="H19" s="159"/>
    </row>
    <row r="20" spans="1:8" ht="24.75" hidden="1" customHeight="1">
      <c r="A20" s="160"/>
      <c r="B20" s="87"/>
      <c r="C20" s="87"/>
      <c r="D20" s="87"/>
      <c r="E20" s="87"/>
      <c r="G20" s="159"/>
    </row>
    <row r="21" spans="1:8" ht="24.75" hidden="1" customHeight="1">
      <c r="A21" s="160"/>
      <c r="B21" s="87"/>
      <c r="C21" s="87"/>
      <c r="D21" s="87"/>
      <c r="E21" s="87"/>
      <c r="F21" s="158"/>
      <c r="H21" s="159"/>
    </row>
    <row r="22" spans="1:8" ht="24.75" hidden="1" customHeight="1">
      <c r="A22" s="160"/>
      <c r="B22" s="87"/>
      <c r="C22" s="87"/>
      <c r="D22" s="87"/>
      <c r="E22" s="87"/>
      <c r="G22" s="159"/>
    </row>
    <row r="23" spans="1:8" ht="24.75" hidden="1" customHeight="1">
      <c r="A23" s="160"/>
      <c r="B23" s="87"/>
      <c r="C23" s="87"/>
      <c r="D23" s="87"/>
      <c r="E23" s="87"/>
      <c r="F23" s="158"/>
      <c r="H23" s="159"/>
    </row>
    <row r="24" spans="1:8" ht="24.75" hidden="1" customHeight="1">
      <c r="A24" s="160"/>
      <c r="B24" s="87"/>
      <c r="C24" s="87"/>
      <c r="D24" s="87"/>
      <c r="E24" s="87"/>
      <c r="F24" s="158"/>
      <c r="H24" s="159"/>
    </row>
    <row r="25" spans="1:8" ht="15" hidden="1" customHeight="1"/>
  </sheetData>
  <sheetProtection algorithmName="SHA-512" hashValue="NSWo3OPVLEi2uEa3k8HRsusYqw3J12kSfHM1IrTvdj+Ide6DZtQ/1E5EXJHJ7vWURdWV5daNj2/rcIqOSrwyjA==" saltValue="sKkagmsWP/AHGbYtazbG6w==" spinCount="100000" sheet="1" objects="1" scenarios="1"/>
  <mergeCells count="1">
    <mergeCell ref="B13:C13"/>
  </mergeCells>
  <hyperlinks>
    <hyperlink ref="F4" location="Contenido!A1" display="Regresar" xr:uid="{EFB358C4-7F33-438B-862E-40D867414E46}"/>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726FD-CE32-4CF9-8EC1-52D5458C11E1}">
  <sheetPr>
    <tabColor rgb="FF808080"/>
  </sheetPr>
  <dimension ref="A1:H104"/>
  <sheetViews>
    <sheetView showGridLines="0" zoomScale="90" zoomScaleNormal="90" workbookViewId="0">
      <selection activeCell="F4" sqref="F4"/>
    </sheetView>
  </sheetViews>
  <sheetFormatPr baseColWidth="10" defaultColWidth="0" defaultRowHeight="12.75" zeroHeight="1"/>
  <cols>
    <col min="1" max="1" width="15.7109375" style="138" customWidth="1"/>
    <col min="2" max="2" width="46.28515625" style="138" customWidth="1"/>
    <col min="3" max="3" width="20.140625" style="138" customWidth="1"/>
    <col min="4" max="5" width="18.7109375" style="138" customWidth="1"/>
    <col min="6" max="6" width="18.7109375" style="171" customWidth="1"/>
    <col min="7" max="7" width="5.7109375" style="138" customWidth="1"/>
    <col min="8" max="8" width="0" style="138" hidden="1" customWidth="1"/>
    <col min="9" max="16384" width="15.7109375" style="138" hidden="1"/>
  </cols>
  <sheetData>
    <row r="1" spans="1:6" s="31" customFormat="1" ht="18" customHeight="1">
      <c r="A1" s="30"/>
      <c r="B1" s="30"/>
      <c r="C1" s="30"/>
      <c r="D1" s="115"/>
    </row>
    <row r="2" spans="1:6" s="31" customFormat="1" ht="18" customHeight="1">
      <c r="A2" s="30"/>
      <c r="C2" s="33" t="s">
        <v>0</v>
      </c>
      <c r="D2" s="116"/>
    </row>
    <row r="3" spans="1:6" s="31" customFormat="1" ht="18" customHeight="1">
      <c r="A3" s="30"/>
      <c r="C3" s="34" t="s">
        <v>1</v>
      </c>
      <c r="D3" s="116"/>
    </row>
    <row r="4" spans="1:6" s="31" customFormat="1" ht="18" customHeight="1">
      <c r="A4" s="30"/>
      <c r="B4" s="89"/>
      <c r="C4" s="35" t="s">
        <v>122</v>
      </c>
      <c r="D4" s="117"/>
      <c r="E4" s="163"/>
      <c r="F4" s="90" t="s">
        <v>28</v>
      </c>
    </row>
    <row r="5" spans="1:6" ht="15">
      <c r="B5" s="164"/>
      <c r="C5" s="164"/>
      <c r="D5" s="164"/>
      <c r="E5" s="165"/>
      <c r="F5" s="166"/>
    </row>
    <row r="6" spans="1:6" ht="15">
      <c r="B6" s="122" t="s">
        <v>123</v>
      </c>
      <c r="C6" s="122"/>
      <c r="D6" s="122"/>
      <c r="E6" s="167"/>
      <c r="F6" s="168"/>
    </row>
    <row r="7" spans="1:6" s="147" customFormat="1" ht="15" customHeight="1">
      <c r="B7" s="65"/>
      <c r="C7" s="95"/>
      <c r="D7" s="95"/>
      <c r="E7" s="95"/>
      <c r="F7" s="169"/>
    </row>
    <row r="8" spans="1:6" s="147" customFormat="1">
      <c r="B8" s="44" t="s">
        <v>30</v>
      </c>
      <c r="C8" s="44" t="s">
        <v>31</v>
      </c>
      <c r="D8" s="45"/>
      <c r="E8" s="95"/>
      <c r="F8" s="169"/>
    </row>
    <row r="9" spans="1:6" s="147" customFormat="1" ht="15" customHeight="1">
      <c r="B9" s="46" t="s">
        <v>232</v>
      </c>
      <c r="C9" s="71">
        <v>239053558.89394608</v>
      </c>
      <c r="D9" s="340"/>
      <c r="E9" s="95"/>
      <c r="F9" s="98"/>
    </row>
    <row r="10" spans="1:6">
      <c r="C10" s="170"/>
    </row>
    <row r="11" spans="1:6" s="147" customFormat="1" ht="15" customHeight="1">
      <c r="B11" s="44" t="s">
        <v>30</v>
      </c>
      <c r="C11" s="44" t="s">
        <v>31</v>
      </c>
      <c r="D11" s="56"/>
      <c r="E11" s="92"/>
      <c r="F11" s="115"/>
    </row>
    <row r="12" spans="1:6" s="147" customFormat="1" ht="15" customHeight="1">
      <c r="B12" s="46" t="s">
        <v>126</v>
      </c>
      <c r="C12" s="172">
        <v>1573286698.654285</v>
      </c>
      <c r="D12" s="56"/>
      <c r="E12" s="92"/>
      <c r="F12" s="115"/>
    </row>
    <row r="13" spans="1:6" s="147" customFormat="1" ht="15" customHeight="1">
      <c r="B13" s="46" t="s">
        <v>225</v>
      </c>
      <c r="C13" s="172">
        <v>-138965345.29060841</v>
      </c>
      <c r="D13" s="56"/>
      <c r="E13" s="92"/>
      <c r="F13" s="115"/>
    </row>
    <row r="14" spans="1:6" s="147" customFormat="1" ht="15" customHeight="1">
      <c r="B14" s="50" t="s">
        <v>124</v>
      </c>
      <c r="C14" s="142">
        <v>1434321353.3636765</v>
      </c>
      <c r="D14" s="377"/>
      <c r="E14" s="92"/>
      <c r="F14" s="115"/>
    </row>
    <row r="15" spans="1:6" s="147" customFormat="1" ht="15" customHeight="1">
      <c r="B15" s="173"/>
      <c r="C15" s="72"/>
      <c r="D15" s="95"/>
      <c r="E15" s="95"/>
      <c r="F15" s="169"/>
    </row>
    <row r="16" spans="1:6" s="147" customFormat="1" ht="15" customHeight="1">
      <c r="B16" s="143" t="s">
        <v>125</v>
      </c>
      <c r="C16" s="144"/>
      <c r="D16" s="56"/>
      <c r="E16" s="92"/>
      <c r="F16" s="115"/>
    </row>
    <row r="17" spans="2:6" s="147" customFormat="1" ht="15" customHeight="1">
      <c r="B17" s="56"/>
      <c r="C17" s="56"/>
      <c r="D17" s="56"/>
      <c r="E17" s="92"/>
      <c r="F17" s="115"/>
    </row>
    <row r="18" spans="2:6" s="147" customFormat="1" ht="15" customHeight="1">
      <c r="B18" s="44" t="s">
        <v>30</v>
      </c>
      <c r="C18" s="44" t="s">
        <v>31</v>
      </c>
      <c r="D18" s="56"/>
      <c r="E18" s="92"/>
      <c r="F18" s="115"/>
    </row>
    <row r="19" spans="2:6" s="147" customFormat="1" ht="15" customHeight="1">
      <c r="B19" s="46" t="s">
        <v>126</v>
      </c>
      <c r="C19" s="172">
        <v>1573286698.654285</v>
      </c>
      <c r="D19" s="98"/>
      <c r="E19" s="92"/>
      <c r="F19" s="115"/>
    </row>
    <row r="20" spans="2:6" s="147" customFormat="1" ht="15" customHeight="1">
      <c r="B20" s="50" t="s">
        <v>44</v>
      </c>
      <c r="C20" s="142">
        <v>1573286698.6542799</v>
      </c>
      <c r="D20" s="377"/>
      <c r="E20" s="92"/>
      <c r="F20" s="115"/>
    </row>
    <row r="21" spans="2:6" ht="15" customHeight="1">
      <c r="B21" s="56"/>
      <c r="C21" s="56"/>
      <c r="D21" s="56"/>
      <c r="E21" s="92"/>
      <c r="F21" s="115"/>
    </row>
    <row r="22" spans="2:6" ht="15" customHeight="1">
      <c r="B22" s="174" t="s">
        <v>127</v>
      </c>
      <c r="C22" s="175"/>
      <c r="D22" s="56"/>
      <c r="E22" s="92"/>
      <c r="F22" s="115"/>
    </row>
    <row r="23" spans="2:6" ht="15" customHeight="1">
      <c r="B23" s="56"/>
      <c r="C23" s="56"/>
      <c r="D23" s="56"/>
      <c r="E23" s="92"/>
      <c r="F23" s="115"/>
    </row>
    <row r="24" spans="2:6" ht="15" customHeight="1">
      <c r="B24" s="44" t="s">
        <v>30</v>
      </c>
      <c r="C24" s="44" t="s">
        <v>31</v>
      </c>
      <c r="D24" s="56"/>
      <c r="E24" s="92"/>
      <c r="F24" s="115"/>
    </row>
    <row r="25" spans="2:6" ht="15" customHeight="1">
      <c r="B25" s="46" t="s">
        <v>181</v>
      </c>
      <c r="C25" s="172">
        <v>1091945447</v>
      </c>
      <c r="D25" s="56"/>
      <c r="E25" s="92"/>
      <c r="F25" s="115"/>
    </row>
    <row r="26" spans="2:6" ht="15" customHeight="1">
      <c r="B26" s="46" t="s">
        <v>182</v>
      </c>
      <c r="C26" s="172">
        <v>959007786</v>
      </c>
      <c r="D26" s="56"/>
      <c r="E26" s="92"/>
      <c r="F26" s="115"/>
    </row>
    <row r="27" spans="2:6" ht="15" customHeight="1">
      <c r="B27" s="46" t="s">
        <v>183</v>
      </c>
      <c r="C27" s="172">
        <v>374041085.65428501</v>
      </c>
      <c r="D27" s="56"/>
      <c r="E27" s="92"/>
      <c r="F27" s="115"/>
    </row>
    <row r="28" spans="2:6" ht="15" customHeight="1">
      <c r="B28" s="50" t="s">
        <v>44</v>
      </c>
      <c r="C28" s="142">
        <v>2424994318.654285</v>
      </c>
      <c r="D28" s="176"/>
      <c r="E28" s="92"/>
      <c r="F28" s="115"/>
    </row>
    <row r="29" spans="2:6" ht="15" customHeight="1">
      <c r="C29" s="177"/>
      <c r="D29" s="178"/>
    </row>
    <row r="30" spans="2:6" ht="15" customHeight="1">
      <c r="B30" s="174" t="s">
        <v>128</v>
      </c>
      <c r="C30" s="175"/>
      <c r="D30" s="179"/>
      <c r="E30" s="92"/>
      <c r="F30" s="115"/>
    </row>
    <row r="31" spans="2:6" ht="15" customHeight="1">
      <c r="B31" s="85"/>
      <c r="C31" s="180"/>
      <c r="D31" s="30"/>
      <c r="F31" s="138"/>
    </row>
    <row r="32" spans="2:6" ht="15" customHeight="1">
      <c r="B32" s="44" t="s">
        <v>30</v>
      </c>
      <c r="C32" s="44" t="s">
        <v>31</v>
      </c>
      <c r="D32" s="30"/>
      <c r="F32" s="138"/>
    </row>
    <row r="33" spans="2:6" ht="15" customHeight="1">
      <c r="B33" s="46" t="s">
        <v>130</v>
      </c>
      <c r="C33" s="172">
        <v>843600000</v>
      </c>
      <c r="D33" s="30"/>
      <c r="F33" s="138"/>
    </row>
    <row r="34" spans="2:6" ht="15" customHeight="1">
      <c r="B34" s="46" t="s">
        <v>129</v>
      </c>
      <c r="C34" s="172">
        <v>8107620</v>
      </c>
      <c r="D34" s="30"/>
      <c r="F34" s="138"/>
    </row>
    <row r="35" spans="2:6" ht="15" customHeight="1">
      <c r="B35" s="50" t="s">
        <v>44</v>
      </c>
      <c r="C35" s="142">
        <v>851707620</v>
      </c>
      <c r="D35" s="30"/>
      <c r="F35" s="138"/>
    </row>
    <row r="36" spans="2:6" ht="15" customHeight="1">
      <c r="D36" s="30"/>
      <c r="F36" s="138"/>
    </row>
    <row r="37" spans="2:6" ht="15" customHeight="1">
      <c r="B37" s="143" t="s">
        <v>184</v>
      </c>
      <c r="C37" s="144"/>
      <c r="D37" s="56"/>
      <c r="E37" s="92"/>
      <c r="F37" s="115"/>
    </row>
    <row r="38" spans="2:6" ht="15" customHeight="1">
      <c r="E38" s="181"/>
    </row>
    <row r="39" spans="2:6" ht="15" customHeight="1">
      <c r="B39" s="44" t="s">
        <v>30</v>
      </c>
      <c r="C39" s="44" t="s">
        <v>31</v>
      </c>
      <c r="D39" s="30"/>
      <c r="F39" s="138"/>
    </row>
    <row r="40" spans="2:6" ht="15" customHeight="1">
      <c r="B40" s="46" t="s">
        <v>131</v>
      </c>
      <c r="C40" s="172">
        <v>-138965345.29060841</v>
      </c>
      <c r="D40" s="182"/>
      <c r="E40" s="146"/>
      <c r="F40" s="138"/>
    </row>
    <row r="41" spans="2:6" ht="15" customHeight="1">
      <c r="B41" s="50" t="s">
        <v>44</v>
      </c>
      <c r="C41" s="142">
        <v>-138965345.29060841</v>
      </c>
      <c r="D41" s="30"/>
      <c r="F41" s="138"/>
    </row>
    <row r="42" spans="2:6" ht="15" customHeight="1">
      <c r="D42" s="30"/>
      <c r="F42" s="138"/>
    </row>
    <row r="43" spans="2:6" ht="15" customHeight="1">
      <c r="B43" s="174" t="s">
        <v>132</v>
      </c>
      <c r="C43" s="175"/>
      <c r="D43" s="30"/>
      <c r="F43" s="138"/>
    </row>
    <row r="44" spans="2:6" ht="15" customHeight="1">
      <c r="D44" s="30"/>
      <c r="F44" s="138"/>
    </row>
    <row r="45" spans="2:6" s="171" customFormat="1" ht="15" customHeight="1">
      <c r="B45" s="44" t="s">
        <v>30</v>
      </c>
      <c r="C45" s="44" t="s">
        <v>31</v>
      </c>
      <c r="D45" s="30"/>
    </row>
    <row r="46" spans="2:6" ht="17.25" customHeight="1">
      <c r="B46" s="46" t="s">
        <v>133</v>
      </c>
      <c r="C46" s="172">
        <v>2933793334.1799998</v>
      </c>
      <c r="D46" s="182"/>
      <c r="F46" s="138"/>
    </row>
    <row r="47" spans="2:6" ht="15" customHeight="1">
      <c r="B47" s="50" t="s">
        <v>44</v>
      </c>
      <c r="C47" s="142">
        <v>2933793334.1799998</v>
      </c>
      <c r="D47" s="30"/>
      <c r="F47" s="138"/>
    </row>
    <row r="48" spans="2:6" ht="15" customHeight="1">
      <c r="C48" s="183"/>
      <c r="D48" s="30"/>
      <c r="F48" s="138"/>
    </row>
    <row r="49" spans="1:6" ht="15" customHeight="1">
      <c r="B49" s="64" t="s">
        <v>134</v>
      </c>
      <c r="C49" s="184"/>
      <c r="D49" s="30"/>
      <c r="F49" s="138"/>
    </row>
    <row r="50" spans="1:6" ht="15" customHeight="1">
      <c r="C50" s="171"/>
      <c r="D50" s="30"/>
      <c r="F50" s="138"/>
    </row>
    <row r="51" spans="1:6" ht="15" customHeight="1">
      <c r="B51" s="44" t="s">
        <v>30</v>
      </c>
      <c r="C51" s="44" t="s">
        <v>31</v>
      </c>
      <c r="D51" s="30"/>
      <c r="F51" s="138"/>
    </row>
    <row r="52" spans="1:6" ht="15" customHeight="1">
      <c r="B52" s="46" t="s">
        <v>135</v>
      </c>
      <c r="C52" s="185">
        <v>3072758679.4706082</v>
      </c>
      <c r="D52" s="182"/>
      <c r="F52" s="138"/>
    </row>
    <row r="53" spans="1:6" ht="15" customHeight="1">
      <c r="B53" s="50" t="s">
        <v>44</v>
      </c>
      <c r="C53" s="142">
        <v>3072758679.4706082</v>
      </c>
      <c r="D53" s="52"/>
      <c r="F53" s="138"/>
    </row>
    <row r="54" spans="1:6" ht="15" customHeight="1">
      <c r="C54" s="171"/>
      <c r="D54" s="30"/>
      <c r="F54" s="138"/>
    </row>
    <row r="55" spans="1:6" ht="15" customHeight="1">
      <c r="B55" s="186" t="s">
        <v>136</v>
      </c>
      <c r="C55" s="184"/>
      <c r="D55" s="30"/>
      <c r="F55" s="138"/>
    </row>
    <row r="56" spans="1:6" ht="15" customHeight="1">
      <c r="B56" s="65"/>
      <c r="C56" s="169"/>
      <c r="D56" s="30"/>
      <c r="F56" s="138"/>
    </row>
    <row r="57" spans="1:6" ht="15" customHeight="1">
      <c r="B57" s="44" t="s">
        <v>30</v>
      </c>
      <c r="C57" s="44" t="s">
        <v>31</v>
      </c>
      <c r="D57" s="30"/>
      <c r="F57" s="138"/>
    </row>
    <row r="58" spans="1:6" ht="15" customHeight="1">
      <c r="B58" s="46" t="s">
        <v>33</v>
      </c>
      <c r="C58" s="71">
        <v>2125192335.1200001</v>
      </c>
      <c r="D58" s="55"/>
      <c r="E58" s="181"/>
      <c r="F58" s="187"/>
    </row>
    <row r="59" spans="1:6" ht="15" customHeight="1">
      <c r="B59" s="46" t="s">
        <v>34</v>
      </c>
      <c r="C59" s="71">
        <v>11323054.999999998</v>
      </c>
      <c r="D59" s="55"/>
      <c r="E59" s="181"/>
      <c r="F59" s="187"/>
    </row>
    <row r="60" spans="1:6" ht="15" customHeight="1">
      <c r="A60" s="188"/>
      <c r="B60" s="46" t="s">
        <v>35</v>
      </c>
      <c r="C60" s="71">
        <v>579188848</v>
      </c>
      <c r="D60" s="55"/>
      <c r="E60" s="181"/>
      <c r="F60" s="187"/>
    </row>
    <row r="61" spans="1:6" ht="15" customHeight="1">
      <c r="A61" s="188"/>
      <c r="B61" s="46" t="s">
        <v>36</v>
      </c>
      <c r="C61" s="71">
        <v>399534596.67999995</v>
      </c>
      <c r="D61" s="55"/>
      <c r="E61" s="181"/>
      <c r="F61" s="187"/>
    </row>
    <row r="62" spans="1:6" ht="15" customHeight="1">
      <c r="A62" s="188"/>
      <c r="B62" s="46" t="s">
        <v>37</v>
      </c>
      <c r="C62" s="71">
        <v>21348333.00999999</v>
      </c>
      <c r="D62" s="55"/>
      <c r="E62" s="181"/>
      <c r="F62" s="187"/>
    </row>
    <row r="63" spans="1:6" ht="15" customHeight="1">
      <c r="A63" s="188"/>
      <c r="B63" s="50" t="s">
        <v>44</v>
      </c>
      <c r="C63" s="142">
        <v>3136587167.8099995</v>
      </c>
      <c r="D63" s="55"/>
      <c r="E63" s="189"/>
      <c r="F63" s="138"/>
    </row>
    <row r="64" spans="1:6" s="147" customFormat="1" ht="15" customHeight="1">
      <c r="A64" s="190"/>
      <c r="B64" s="191"/>
      <c r="C64" s="192"/>
      <c r="D64" s="30"/>
    </row>
    <row r="65" spans="1:6" ht="15" customHeight="1">
      <c r="A65" s="188"/>
      <c r="B65" s="186" t="s">
        <v>137</v>
      </c>
      <c r="C65" s="184"/>
      <c r="D65" s="30"/>
      <c r="F65" s="138"/>
    </row>
    <row r="66" spans="1:6" ht="15" customHeight="1">
      <c r="A66" s="188"/>
      <c r="C66" s="146"/>
      <c r="D66" s="30"/>
      <c r="F66" s="138"/>
    </row>
    <row r="67" spans="1:6" ht="15" customHeight="1">
      <c r="A67" s="188"/>
      <c r="B67" s="44" t="s">
        <v>30</v>
      </c>
      <c r="C67" s="44" t="s">
        <v>31</v>
      </c>
      <c r="D67" s="30"/>
      <c r="F67" s="138"/>
    </row>
    <row r="68" spans="1:6" ht="15" customHeight="1">
      <c r="A68" s="188"/>
      <c r="B68" s="46" t="s">
        <v>138</v>
      </c>
      <c r="C68" s="71">
        <v>0</v>
      </c>
      <c r="D68" s="30"/>
      <c r="F68" s="138"/>
    </row>
    <row r="69" spans="1:6" ht="15" customHeight="1">
      <c r="B69" s="50" t="s">
        <v>44</v>
      </c>
      <c r="C69" s="142">
        <v>0</v>
      </c>
      <c r="D69" s="30"/>
      <c r="F69" s="138"/>
    </row>
    <row r="70" spans="1:6" ht="15" customHeight="1">
      <c r="B70" s="191"/>
      <c r="C70" s="193"/>
      <c r="D70" s="30"/>
      <c r="F70" s="138"/>
    </row>
    <row r="71" spans="1:6" ht="15" customHeight="1">
      <c r="B71" s="186" t="s">
        <v>139</v>
      </c>
      <c r="C71" s="184"/>
      <c r="D71" s="30"/>
      <c r="F71" s="138"/>
    </row>
    <row r="72" spans="1:6" ht="15" customHeight="1">
      <c r="B72" s="191"/>
      <c r="C72" s="193"/>
      <c r="D72" s="30"/>
      <c r="F72" s="138"/>
    </row>
    <row r="73" spans="1:6" ht="15" customHeight="1">
      <c r="B73" s="44" t="s">
        <v>30</v>
      </c>
      <c r="C73" s="44" t="s">
        <v>31</v>
      </c>
      <c r="D73" s="30"/>
      <c r="F73" s="138"/>
    </row>
    <row r="74" spans="1:6" ht="15" customHeight="1">
      <c r="B74" s="46" t="s">
        <v>112</v>
      </c>
      <c r="C74" s="71">
        <v>32643260</v>
      </c>
      <c r="D74" s="177"/>
      <c r="E74" s="194"/>
      <c r="F74" s="138"/>
    </row>
    <row r="75" spans="1:6" ht="15" customHeight="1">
      <c r="B75" s="50" t="s">
        <v>44</v>
      </c>
      <c r="C75" s="142">
        <v>32643260</v>
      </c>
      <c r="D75" s="55"/>
      <c r="F75" s="138"/>
    </row>
    <row r="76" spans="1:6" ht="15" customHeight="1">
      <c r="B76" s="191"/>
      <c r="C76" s="193"/>
      <c r="D76" s="30"/>
      <c r="F76" s="138"/>
    </row>
    <row r="77" spans="1:6" ht="15" customHeight="1">
      <c r="B77" s="186" t="s">
        <v>140</v>
      </c>
      <c r="C77" s="184"/>
      <c r="D77" s="30"/>
      <c r="F77" s="138"/>
    </row>
    <row r="78" spans="1:6" ht="15" customHeight="1">
      <c r="B78" s="191"/>
      <c r="C78" s="193"/>
      <c r="D78" s="30"/>
      <c r="F78" s="138"/>
    </row>
    <row r="79" spans="1:6" ht="15" customHeight="1">
      <c r="B79" s="44" t="s">
        <v>30</v>
      </c>
      <c r="C79" s="44" t="s">
        <v>31</v>
      </c>
      <c r="D79" s="30"/>
      <c r="F79" s="138"/>
    </row>
    <row r="80" spans="1:6" ht="15" customHeight="1">
      <c r="B80" s="46" t="s">
        <v>141</v>
      </c>
      <c r="C80" s="71">
        <v>85943089.88956596</v>
      </c>
      <c r="D80" s="195"/>
      <c r="E80" s="196"/>
      <c r="F80" s="138"/>
    </row>
    <row r="81" spans="2:6" ht="15" customHeight="1">
      <c r="B81" s="50" t="s">
        <v>44</v>
      </c>
      <c r="C81" s="142">
        <v>85943089.88956596</v>
      </c>
      <c r="D81" s="30"/>
      <c r="E81" s="197"/>
      <c r="F81" s="138"/>
    </row>
    <row r="82" spans="2:6" ht="15" customHeight="1">
      <c r="B82" s="191"/>
      <c r="C82" s="193"/>
      <c r="D82" s="30"/>
      <c r="F82" s="138"/>
    </row>
    <row r="83" spans="2:6" ht="15" customHeight="1">
      <c r="B83" s="186" t="s">
        <v>142</v>
      </c>
      <c r="C83" s="184"/>
      <c r="D83" s="30"/>
      <c r="F83" s="138"/>
    </row>
    <row r="84" spans="2:6" ht="15" customHeight="1">
      <c r="B84" s="191"/>
      <c r="C84" s="193"/>
      <c r="D84" s="30"/>
      <c r="F84" s="138"/>
    </row>
    <row r="85" spans="2:6" ht="15" customHeight="1">
      <c r="B85" s="44" t="s">
        <v>30</v>
      </c>
      <c r="C85" s="44" t="s">
        <v>31</v>
      </c>
      <c r="D85" s="30"/>
      <c r="F85" s="138"/>
    </row>
    <row r="86" spans="2:6" ht="15" customHeight="1">
      <c r="B86" s="46" t="s">
        <v>143</v>
      </c>
      <c r="C86" s="71">
        <v>127086901.81104299</v>
      </c>
      <c r="D86" s="52"/>
      <c r="E86" s="198"/>
      <c r="F86" s="138"/>
    </row>
    <row r="87" spans="2:6" ht="15" customHeight="1">
      <c r="B87" s="50" t="s">
        <v>44</v>
      </c>
      <c r="C87" s="142">
        <v>127086901.81104299</v>
      </c>
      <c r="D87" s="199"/>
      <c r="F87" s="138"/>
    </row>
    <row r="88" spans="2:6" ht="15" customHeight="1">
      <c r="B88" s="191"/>
      <c r="C88" s="193"/>
      <c r="D88" s="30"/>
      <c r="F88" s="138"/>
    </row>
    <row r="89" spans="2:6" ht="15" customHeight="1">
      <c r="B89" s="186" t="s">
        <v>144</v>
      </c>
      <c r="C89" s="184"/>
      <c r="D89" s="30"/>
      <c r="F89" s="138"/>
    </row>
    <row r="90" spans="2:6" ht="15" customHeight="1">
      <c r="B90" s="191"/>
      <c r="C90" s="193"/>
      <c r="D90" s="30"/>
      <c r="F90" s="138"/>
    </row>
    <row r="91" spans="2:6" ht="15" customHeight="1">
      <c r="B91" s="44" t="s">
        <v>30</v>
      </c>
      <c r="C91" s="44" t="s">
        <v>31</v>
      </c>
      <c r="D91" s="30"/>
      <c r="F91" s="138"/>
    </row>
    <row r="92" spans="2:6" ht="15" customHeight="1">
      <c r="B92" s="46" t="s">
        <v>145</v>
      </c>
      <c r="C92" s="71">
        <v>118481557.59999999</v>
      </c>
      <c r="D92" s="55"/>
      <c r="F92" s="138"/>
    </row>
    <row r="93" spans="2:6" ht="15" customHeight="1">
      <c r="B93" s="46" t="s">
        <v>146</v>
      </c>
      <c r="C93" s="71">
        <v>1293584.9099999999</v>
      </c>
      <c r="D93" s="55"/>
      <c r="F93" s="138"/>
    </row>
    <row r="94" spans="2:6" ht="15" customHeight="1">
      <c r="B94" s="46" t="s">
        <v>147</v>
      </c>
      <c r="C94" s="71">
        <v>840000</v>
      </c>
      <c r="D94" s="55"/>
      <c r="F94" s="138"/>
    </row>
    <row r="95" spans="2:6" ht="15" customHeight="1">
      <c r="B95" s="46" t="s">
        <v>148</v>
      </c>
      <c r="C95" s="71">
        <v>177680628.19999999</v>
      </c>
      <c r="D95" s="55"/>
      <c r="F95" s="138"/>
    </row>
    <row r="96" spans="2:6" ht="15" customHeight="1">
      <c r="B96" s="46" t="s">
        <v>149</v>
      </c>
      <c r="C96" s="71">
        <v>11205969.33</v>
      </c>
      <c r="D96" s="55"/>
      <c r="F96" s="138"/>
    </row>
    <row r="97" spans="2:6" ht="15" customHeight="1">
      <c r="B97" s="50" t="s">
        <v>44</v>
      </c>
      <c r="C97" s="142">
        <v>309501740.03999996</v>
      </c>
      <c r="D97" s="52"/>
      <c r="E97" s="200"/>
      <c r="F97" s="138"/>
    </row>
    <row r="98" spans="2:6" ht="15" customHeight="1">
      <c r="B98" s="85"/>
      <c r="C98" s="180"/>
      <c r="D98" s="30"/>
      <c r="F98" s="138"/>
    </row>
    <row r="99" spans="2:6" ht="15" customHeight="1">
      <c r="B99" s="191"/>
      <c r="C99" s="193"/>
      <c r="D99" s="193"/>
      <c r="F99" s="193"/>
    </row>
    <row r="100" spans="2:6" ht="189.75" customHeight="1">
      <c r="B100" s="382" t="s">
        <v>228</v>
      </c>
      <c r="C100" s="382"/>
      <c r="D100" s="201"/>
      <c r="E100" s="201"/>
      <c r="F100" s="88"/>
    </row>
    <row r="101" spans="2:6" ht="15" customHeight="1"/>
    <row r="102" spans="2:6"/>
    <row r="103" spans="2:6"/>
    <row r="104" spans="2:6"/>
  </sheetData>
  <sheetProtection algorithmName="SHA-512" hashValue="YXeTGztuSVUriDkupz84UiS/92PAp9uFIADLhVpDRvbtTU+fbyiEqO6/unlytptAZzm8louLg/Nl0BXK8p0yVA==" saltValue="oxZDFMPBXqz2dffMTn5QLg==" spinCount="100000" sheet="1" objects="1" scenarios="1"/>
  <mergeCells count="1">
    <mergeCell ref="B100:C100"/>
  </mergeCells>
  <hyperlinks>
    <hyperlink ref="F4" location="Contenido!A1" display="Regresar" xr:uid="{CBAEDA83-F156-457B-9297-3E793E5B9F56}"/>
  </hyperlinks>
  <pageMargins left="0.70866141732283472" right="0.70866141732283472" top="0.74803149606299213" bottom="0.74803149606299213" header="0.31496062992125984" footer="0.31496062992125984"/>
  <pageSetup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Contenido</vt:lpstr>
      <vt:lpstr>1 IR</vt:lpstr>
      <vt:lpstr>1.1 OMA</vt:lpstr>
      <vt:lpstr>1.2 CC</vt:lpstr>
      <vt:lpstr>1.2.1 TRFT</vt:lpstr>
      <vt:lpstr>1.3 Vig MEM</vt:lpstr>
      <vt:lpstr>1.4 Inv</vt:lpstr>
      <vt:lpstr>1.5 Ing misc</vt:lpstr>
      <vt:lpstr>1.6 ResNeT</vt:lpstr>
      <vt:lpstr>1.7 FAI</vt:lpstr>
      <vt:lpstr>2.1 Reparto del IR</vt:lpstr>
      <vt:lpstr>2.2 Energía</vt:lpstr>
      <vt:lpstr>2.3 TOCENACE</vt:lpstr>
      <vt:lpstr>'1 IR'!Área_de_impresión</vt:lpstr>
      <vt:lpstr>'1.1 OMA'!Área_de_impresión</vt:lpstr>
      <vt:lpstr>'1.2 CC'!Área_de_impresión</vt:lpstr>
      <vt:lpstr>'1.2.1 TRFT'!Área_de_impresión</vt:lpstr>
      <vt:lpstr>'1.6 ResNeT'!Área_de_impresión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UE</dc:creator>
  <cp:keywords/>
  <dc:description/>
  <cp:lastModifiedBy>DGAEEIE</cp:lastModifiedBy>
  <cp:revision/>
  <cp:lastPrinted>2024-12-06T17:52:32Z</cp:lastPrinted>
  <dcterms:created xsi:type="dcterms:W3CDTF">2018-09-17T21:49:23Z</dcterms:created>
  <dcterms:modified xsi:type="dcterms:W3CDTF">2025-01-16T00:14:37Z</dcterms:modified>
  <cp:category/>
  <cp:contentStatus/>
</cp:coreProperties>
</file>