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 DE AGUAPRIETA, S. DE R.L. DE C.V\2013\"/>
    </mc:Choice>
  </mc:AlternateContent>
  <bookViews>
    <workbookView xWindow="120" yWindow="45" windowWidth="19440" windowHeight="10035" activeTab="2"/>
  </bookViews>
  <sheets>
    <sheet name="Promedios" sheetId="20" r:id="rId1"/>
    <sheet name="Maximos" sheetId="21" r:id="rId2"/>
    <sheet name="Minimos" sheetId="22" r:id="rId3"/>
  </sheets>
  <definedNames>
    <definedName name="_xlnm.Print_Area" localSheetId="1">Maximos!$A$1:$L$47</definedName>
    <definedName name="_xlnm.Print_Area" localSheetId="2">Minimos!$A$1:$L$45</definedName>
    <definedName name="_xlnm.Print_Area" localSheetId="0">Promedios!$A$1:$O$52</definedName>
    <definedName name="regiones">#REF!</definedName>
  </definedNames>
  <calcPr calcId="152511"/>
</workbook>
</file>

<file path=xl/calcChain.xml><?xml version="1.0" encoding="utf-8"?>
<calcChain xmlns="http://schemas.openxmlformats.org/spreadsheetml/2006/main">
  <c r="M7" i="21" l="1"/>
</calcChain>
</file>

<file path=xl/sharedStrings.xml><?xml version="1.0" encoding="utf-8"?>
<sst xmlns="http://schemas.openxmlformats.org/spreadsheetml/2006/main" count="127" uniqueCount="48">
  <si>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</si>
  <si>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</si>
  <si>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</si>
  <si>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</si>
  <si>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</si>
  <si>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</si>
  <si>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</si>
  <si>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</si>
  <si>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</si>
  <si>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</si>
  <si>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</si>
  <si>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</si>
  <si>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</si>
  <si>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</si>
  <si>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</si>
  <si>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</si>
  <si>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t>INFORME MENSUAL SOBRE LAS ESPECIFICACIONES DEL GAS NATURAL
(Registros máximos diarios)</t>
  </si>
  <si>
    <t>INFORME MENSUAL SOBRE LAS ESPECIFICACIONES DEL GAS NATURAL
(Registros mínimos diarios)</t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</si>
  <si>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</si>
  <si>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</si>
  <si>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</si>
  <si>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Temperatura de Rocio
(K)</t>
  </si>
  <si>
    <t>Humedad
(mg/m3)</t>
  </si>
  <si>
    <t>Poder Calorífico
(MJ/m3)</t>
  </si>
  <si>
    <t>Índice Wobbe
(MJ/m3)</t>
  </si>
  <si>
    <t>Acido Sulfhídrico
(mg/m3)</t>
  </si>
  <si>
    <t>Azufre total*
(mg/m3)</t>
  </si>
  <si>
    <t>GASODUCTO  DE AGUAPRIETA S. DE R.L. DE C.V. (SONORA)</t>
  </si>
  <si>
    <t>EM CC NACO NOGALES</t>
  </si>
  <si>
    <t>13/12/13</t>
  </si>
  <si>
    <t>14/12/13</t>
  </si>
  <si>
    <t>15/12/13</t>
  </si>
  <si>
    <t>16/12/13</t>
  </si>
  <si>
    <t>17/12/13</t>
  </si>
  <si>
    <t>18/12/13</t>
  </si>
  <si>
    <t>19/12/13</t>
  </si>
  <si>
    <t>20/12/13</t>
  </si>
  <si>
    <t>21/12/13</t>
  </si>
  <si>
    <t>22/12/13</t>
  </si>
  <si>
    <t>23/12/13</t>
  </si>
  <si>
    <t>24/12/13</t>
  </si>
  <si>
    <t>25/12/13</t>
  </si>
  <si>
    <t>26/12/13</t>
  </si>
  <si>
    <t>27/12/13</t>
  </si>
  <si>
    <t>28/12/13</t>
  </si>
  <si>
    <t>29/12/13</t>
  </si>
  <si>
    <t>30/12/13</t>
  </si>
  <si>
    <t>31/12/13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</si>
</sst>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0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5" xfId="0" applyNumberFormat="1" applyFont="1" applyBorder="1" applyProtection="1">
      <protection locked="0"/>
    </xf>
    <xf numFmtId="0" fontId="5" fillId="0" borderId="19" xfId="0" applyFont="1" applyBorder="1" applyProtection="1">
      <protection locked="0"/>
    </xf>
    <xf numFmtId="165" fontId="5" fillId="0" borderId="19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28" xfId="1" applyNumberFormat="1" applyFont="1" applyFill="1" applyBorder="1" applyAlignment="1" applyProtection="1">
      <alignment horizontal="center" vertical="center"/>
    </xf>
    <xf numFmtId="165" fontId="6" fillId="0" borderId="29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6" fontId="10" fillId="0" borderId="26" xfId="0" applyNumberFormat="1" applyFont="1" applyFill="1" applyBorder="1" applyAlignment="1" applyProtection="1">
      <alignment horizontal="left"/>
      <protection locked="0"/>
    </xf>
    <xf numFmtId="0" fontId="9" fillId="0" borderId="27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right" vertical="center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view="pageBreakPreview" zoomScale="60" zoomScaleNormal="100" workbookViewId="0">
      <selection activeCell="M40" sqref="M40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4" ht="32.25" customHeight="1" x14ac:dyDescent="0.25">
      <c r="A1" s="49" t="s">
        <v>12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5">
      <c r="A2" s="50" t="s">
        <v>0</v>
      </c>
      <c r="B2" s="51"/>
      <c r="C2" s="52" t="s">
        <v>27</v>
      </c>
      <c r="D2" s="53"/>
      <c r="E2" s="53"/>
      <c r="F2" s="53"/>
      <c r="G2" s="53"/>
      <c r="H2" s="53"/>
      <c r="I2" s="53"/>
      <c r="J2" s="53"/>
      <c r="K2" s="53"/>
      <c r="L2" s="29"/>
      <c r="M2" s="21"/>
      <c r="N2" s="21"/>
    </row>
    <row r="3" spans="1:14" x14ac:dyDescent="0.25">
      <c r="A3" s="50" t="s">
        <v>1</v>
      </c>
      <c r="B3" s="51"/>
      <c r="C3" s="54" t="s">
        <v>28</v>
      </c>
      <c r="D3" s="55"/>
      <c r="E3" s="55"/>
      <c r="F3" s="55"/>
      <c r="G3" s="55"/>
      <c r="H3" s="55"/>
      <c r="I3" s="55"/>
      <c r="J3" s="55"/>
      <c r="K3" s="55"/>
      <c r="L3" s="29"/>
      <c r="M3" s="21"/>
      <c r="N3" s="21"/>
    </row>
    <row r="4" spans="1:14" ht="15.75" thickBot="1" x14ac:dyDescent="0.3">
      <c r="A4" s="50" t="s">
        <v>2</v>
      </c>
      <c r="B4" s="50"/>
      <c r="C4" s="56" t="s">
        <v>9</v>
      </c>
      <c r="D4" s="56"/>
      <c r="E4" s="3"/>
      <c r="F4" s="3"/>
      <c r="G4" s="3"/>
      <c r="H4" s="3"/>
      <c r="I4" s="3"/>
      <c r="J4" s="3"/>
      <c r="K4" s="3"/>
      <c r="L4" s="3"/>
    </row>
    <row r="5" spans="1:14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4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4" ht="12" customHeight="1" x14ac:dyDescent="0.25">
      <c r="A7" s="38">
        <v>41286</v>
      </c>
      <c r="B7" s="8">
        <v>91.948853</v>
      </c>
      <c r="C7" s="7">
        <v>0.32061600000000001</v>
      </c>
      <c r="D7" s="7">
        <v>1.958528</v>
      </c>
      <c r="E7" s="7">
        <v>2.2791440000000001</v>
      </c>
      <c r="F7" s="7">
        <v>4.328525</v>
      </c>
      <c r="G7" s="7">
        <v>225.42869999999999</v>
      </c>
      <c r="H7" s="7">
        <v>19.676594000000001</v>
      </c>
      <c r="I7" s="7">
        <v>38.397049000000003</v>
      </c>
      <c r="J7" s="7">
        <v>49.901507004417731</v>
      </c>
      <c r="K7" s="7">
        <v>3.5529089999999999E-3</v>
      </c>
      <c r="L7" s="31"/>
      <c r="M7" s="22">
        <v>1.8E-3</v>
      </c>
      <c r="N7" s="22">
        <v>1E-4</v>
      </c>
    </row>
    <row r="8" spans="1:14" ht="12" customHeight="1" x14ac:dyDescent="0.25">
      <c r="A8" s="38">
        <v>41317</v>
      </c>
      <c r="B8" s="8">
        <v>91.653328000000002</v>
      </c>
      <c r="C8" s="7">
        <v>0.27682200000000001</v>
      </c>
      <c r="D8" s="7">
        <v>1.9877069999999999</v>
      </c>
      <c r="E8" s="7">
        <v>2.264529</v>
      </c>
      <c r="F8" s="7">
        <v>4.6204320000000001</v>
      </c>
      <c r="G8" s="7">
        <v>226.33789999999999</v>
      </c>
      <c r="H8" s="7">
        <v>20.890656</v>
      </c>
      <c r="I8" s="7">
        <v>38.495392000000002</v>
      </c>
      <c r="J8" s="7">
        <v>49.869955377052982</v>
      </c>
      <c r="K8" s="7">
        <v>2.7261350000000002E-3</v>
      </c>
      <c r="L8" s="32"/>
      <c r="M8" s="28"/>
      <c r="N8" s="28"/>
    </row>
    <row r="9" spans="1:14" ht="12" customHeight="1" x14ac:dyDescent="0.25">
      <c r="A9" s="38">
        <v>41345</v>
      </c>
      <c r="B9" s="8">
        <v>91.553711000000007</v>
      </c>
      <c r="C9" s="7">
        <v>0.27201700000000001</v>
      </c>
      <c r="D9" s="7">
        <v>1.992902</v>
      </c>
      <c r="E9" s="7">
        <v>2.2649189999999999</v>
      </c>
      <c r="F9" s="7">
        <v>4.7722360000000004</v>
      </c>
      <c r="G9" s="7">
        <v>226.95229999999998</v>
      </c>
      <c r="H9" s="7">
        <v>20.829521</v>
      </c>
      <c r="I9" s="7">
        <v>38.503418000000003</v>
      </c>
      <c r="J9" s="7">
        <v>49.882568441886555</v>
      </c>
      <c r="K9" s="7">
        <v>9.5825599999999999E-4</v>
      </c>
      <c r="L9" s="32"/>
      <c r="M9" s="28"/>
      <c r="N9" s="28"/>
    </row>
    <row r="10" spans="1:14" ht="12" customHeight="1" x14ac:dyDescent="0.25">
      <c r="A10" s="38">
        <v>41376</v>
      </c>
      <c r="B10" s="8">
        <v>91.540824999999998</v>
      </c>
      <c r="C10" s="7">
        <v>0.238369</v>
      </c>
      <c r="D10" s="7">
        <v>2.2028949999999998</v>
      </c>
      <c r="E10" s="7">
        <v>2.4412630000000002</v>
      </c>
      <c r="F10" s="7">
        <v>4.6431589999999998</v>
      </c>
      <c r="G10" s="7">
        <v>225.53190000000001</v>
      </c>
      <c r="H10" s="7">
        <v>5.7366849999999996</v>
      </c>
      <c r="I10" s="7">
        <v>38.378093999999997</v>
      </c>
      <c r="J10" s="7">
        <v>49.846796134116133</v>
      </c>
      <c r="K10" s="7">
        <v>1.957458E-3</v>
      </c>
      <c r="L10" s="32"/>
      <c r="M10" s="28"/>
      <c r="N10" s="28"/>
    </row>
    <row r="11" spans="1:14" ht="12" customHeight="1" x14ac:dyDescent="0.25">
      <c r="A11" s="38">
        <v>41406</v>
      </c>
      <c r="B11" s="8">
        <v>92.152336000000005</v>
      </c>
      <c r="C11" s="7">
        <v>0.23984</v>
      </c>
      <c r="D11" s="7">
        <v>2.2509519999999998</v>
      </c>
      <c r="E11" s="7">
        <v>2.4907919999999999</v>
      </c>
      <c r="F11" s="7">
        <v>4.6717829999999996</v>
      </c>
      <c r="G11" s="7">
        <v>226.7775</v>
      </c>
      <c r="H11" s="7">
        <v>0.73112500000000002</v>
      </c>
      <c r="I11" s="7">
        <v>38.633133000000001</v>
      </c>
      <c r="J11" s="7">
        <v>49.846796134116133</v>
      </c>
      <c r="K11" s="7">
        <v>1.10699E-3</v>
      </c>
      <c r="L11" s="32"/>
      <c r="M11" s="28"/>
      <c r="N11" s="28"/>
    </row>
    <row r="12" spans="1:14" ht="12" customHeight="1" x14ac:dyDescent="0.25">
      <c r="A12" s="38">
        <v>41437</v>
      </c>
      <c r="B12" s="8">
        <v>92.152336000000005</v>
      </c>
      <c r="C12" s="7">
        <v>0.23984</v>
      </c>
      <c r="D12" s="7">
        <v>2.2509519999999998</v>
      </c>
      <c r="E12" s="7">
        <v>2.4907919999999999</v>
      </c>
      <c r="F12" s="7">
        <v>4.6717829999999996</v>
      </c>
      <c r="G12" s="7">
        <v>225.554</v>
      </c>
      <c r="H12" s="7">
        <v>0.88811600000000002</v>
      </c>
      <c r="I12" s="7">
        <v>38.633133000000001</v>
      </c>
      <c r="J12" s="7">
        <v>49.846796134116133</v>
      </c>
      <c r="K12" s="7">
        <v>3.6742099999999999E-4</v>
      </c>
      <c r="L12" s="32"/>
      <c r="M12" s="28"/>
      <c r="N12" s="28"/>
    </row>
    <row r="13" spans="1:14" ht="12" customHeight="1" x14ac:dyDescent="0.25">
      <c r="A13" s="38">
        <v>41467</v>
      </c>
      <c r="B13" s="8">
        <v>92.152336000000005</v>
      </c>
      <c r="C13" s="7">
        <v>0.23984</v>
      </c>
      <c r="D13" s="7">
        <v>2.2509519999999998</v>
      </c>
      <c r="E13" s="7">
        <v>2.4907919999999999</v>
      </c>
      <c r="F13" s="7">
        <v>4.6717829999999996</v>
      </c>
      <c r="G13" s="7">
        <v>224.94819999999999</v>
      </c>
      <c r="H13" s="7">
        <v>0.75421000000000005</v>
      </c>
      <c r="I13" s="7">
        <v>38.633136999999998</v>
      </c>
      <c r="J13" s="7">
        <v>49.798401186413109</v>
      </c>
      <c r="K13" s="7">
        <v>2.810688E-3</v>
      </c>
      <c r="L13" s="32"/>
      <c r="M13" s="28"/>
      <c r="N13" s="28"/>
    </row>
    <row r="14" spans="1:14" ht="12" customHeight="1" x14ac:dyDescent="0.25">
      <c r="A14" s="38">
        <v>41498</v>
      </c>
      <c r="B14" s="8">
        <v>92.152336000000005</v>
      </c>
      <c r="C14" s="7">
        <v>0.23984</v>
      </c>
      <c r="D14" s="7">
        <v>2.2509519999999998</v>
      </c>
      <c r="E14" s="7">
        <v>2.4907919999999999</v>
      </c>
      <c r="F14" s="7">
        <v>4.6717829999999996</v>
      </c>
      <c r="G14" s="7">
        <v>227.72405000000001</v>
      </c>
      <c r="H14" s="7">
        <v>1.391599</v>
      </c>
      <c r="I14" s="7">
        <v>38.633141000000002</v>
      </c>
      <c r="J14" s="7">
        <v>49.785803032687944</v>
      </c>
      <c r="K14" s="7">
        <v>1.136394E-3</v>
      </c>
      <c r="L14" s="32"/>
      <c r="M14" s="28"/>
      <c r="N14" s="28"/>
    </row>
    <row r="15" spans="1:14" ht="12" customHeight="1" x14ac:dyDescent="0.25">
      <c r="A15" s="38">
        <v>41529</v>
      </c>
      <c r="B15" s="8">
        <v>92.152336000000005</v>
      </c>
      <c r="C15" s="7">
        <v>0.23984</v>
      </c>
      <c r="D15" s="7">
        <v>2.2509519999999998</v>
      </c>
      <c r="E15" s="7">
        <v>2.4907919999999999</v>
      </c>
      <c r="F15" s="7">
        <v>4.6717829999999996</v>
      </c>
      <c r="G15" s="7">
        <v>226.27500000000001</v>
      </c>
      <c r="H15" s="7">
        <v>0.889598</v>
      </c>
      <c r="I15" s="7">
        <v>38.633133000000001</v>
      </c>
      <c r="J15" s="7">
        <v>49.74387813848778</v>
      </c>
      <c r="K15" s="7">
        <v>8.6986999999999999E-5</v>
      </c>
      <c r="L15" s="32"/>
      <c r="M15" s="28"/>
      <c r="N15" s="28"/>
    </row>
    <row r="16" spans="1:14" ht="12" customHeight="1" x14ac:dyDescent="0.25">
      <c r="A16" s="38">
        <v>41559</v>
      </c>
      <c r="B16" s="8">
        <v>92.196288999999993</v>
      </c>
      <c r="C16" s="7">
        <v>0.24018900000000001</v>
      </c>
      <c r="D16" s="7">
        <v>2.1935570000000002</v>
      </c>
      <c r="E16" s="7">
        <v>2.4337460000000002</v>
      </c>
      <c r="F16" s="7">
        <v>4.6818299999999997</v>
      </c>
      <c r="G16" s="7">
        <v>228.98259999999999</v>
      </c>
      <c r="H16" s="7">
        <v>12.534616</v>
      </c>
      <c r="I16" s="7">
        <v>38.659388999999997</v>
      </c>
      <c r="J16" s="7">
        <v>49.727137812205719</v>
      </c>
      <c r="K16" s="7">
        <v>8.0846879999999996E-3</v>
      </c>
      <c r="L16" s="32"/>
      <c r="M16" s="28"/>
      <c r="N16" s="28"/>
    </row>
    <row r="17" spans="1:14" x14ac:dyDescent="0.25">
      <c r="A17" s="38">
        <v>41590</v>
      </c>
      <c r="B17" s="8">
        <v>91.450858999999994</v>
      </c>
      <c r="C17" s="7">
        <v>0.22445499999999999</v>
      </c>
      <c r="D17" s="7">
        <v>2.1524770000000002</v>
      </c>
      <c r="E17" s="7">
        <v>2.376932</v>
      </c>
      <c r="F17" s="7">
        <v>4.7393809999999998</v>
      </c>
      <c r="G17" s="7">
        <v>226.25299999999999</v>
      </c>
      <c r="H17" s="7">
        <v>21.45664</v>
      </c>
      <c r="I17" s="7">
        <v>38.467274000000003</v>
      </c>
      <c r="J17" s="7">
        <v>49.74387813848778</v>
      </c>
      <c r="K17" s="7">
        <v>1.1098904E-2</v>
      </c>
      <c r="L17" s="32"/>
      <c r="M17" s="28"/>
      <c r="N17" s="28"/>
    </row>
    <row r="18" spans="1:14" x14ac:dyDescent="0.25">
      <c r="A18" s="38">
        <v>41620</v>
      </c>
      <c r="B18" s="8">
        <v>91.085425999999998</v>
      </c>
      <c r="C18" s="7">
        <v>0.17682999999999999</v>
      </c>
      <c r="D18" s="7">
        <v>2.2462529999999998</v>
      </c>
      <c r="E18" s="7">
        <v>2.4230830000000001</v>
      </c>
      <c r="F18" s="7">
        <v>4.9353369999999996</v>
      </c>
      <c r="G18" s="7">
        <v>226.3639</v>
      </c>
      <c r="H18" s="7">
        <v>17.335070000000002</v>
      </c>
      <c r="I18" s="7">
        <v>38.580897999999998</v>
      </c>
      <c r="J18" s="7">
        <v>49.874158668844942</v>
      </c>
      <c r="K18" s="7">
        <v>1.1098003E-2</v>
      </c>
      <c r="L18" s="32"/>
      <c r="M18" s="28"/>
      <c r="N18" s="28"/>
    </row>
    <row r="19" spans="1:14" x14ac:dyDescent="0.25">
      <c r="A19" s="38" t="s">
        <v>29</v>
      </c>
      <c r="B19" s="8">
        <v>90.999115000000003</v>
      </c>
      <c r="C19" s="7">
        <v>0.18341299999999999</v>
      </c>
      <c r="D19" s="7">
        <v>2.2478539999999998</v>
      </c>
      <c r="E19" s="7">
        <v>2.4312670000000001</v>
      </c>
      <c r="F19" s="7">
        <v>5.0082709999999997</v>
      </c>
      <c r="G19" s="7">
        <v>227.11609999999999</v>
      </c>
      <c r="H19" s="7">
        <v>17.414835</v>
      </c>
      <c r="I19" s="7">
        <v>38.605544999999999</v>
      </c>
      <c r="J19" s="7">
        <v>49.914119542722105</v>
      </c>
      <c r="K19" s="7">
        <v>1.1097837999999999E-2</v>
      </c>
      <c r="L19" s="32"/>
      <c r="M19" s="28"/>
      <c r="N19" s="28"/>
    </row>
    <row r="20" spans="1:14" x14ac:dyDescent="0.25">
      <c r="A20" s="38" t="s">
        <v>30</v>
      </c>
      <c r="B20" s="8">
        <v>91.249199000000004</v>
      </c>
      <c r="C20" s="7">
        <v>0.18684700000000001</v>
      </c>
      <c r="D20" s="7">
        <v>2.2204250000000001</v>
      </c>
      <c r="E20" s="7">
        <v>2.4072710000000002</v>
      </c>
      <c r="F20" s="7">
        <v>4.8644360000000004</v>
      </c>
      <c r="G20" s="7">
        <v>226.24420000000001</v>
      </c>
      <c r="H20" s="7">
        <v>18.284481</v>
      </c>
      <c r="I20" s="7">
        <v>38.521954000000001</v>
      </c>
      <c r="J20" s="7">
        <v>49.914119542722105</v>
      </c>
      <c r="K20" s="7">
        <v>1.1097751000000001E-2</v>
      </c>
      <c r="L20" s="32"/>
      <c r="M20" s="28"/>
      <c r="N20" s="28"/>
    </row>
    <row r="21" spans="1:14" x14ac:dyDescent="0.25">
      <c r="A21" s="38" t="s">
        <v>31</v>
      </c>
      <c r="B21" s="8">
        <v>90.915397999999996</v>
      </c>
      <c r="C21" s="7">
        <v>0.23002600000000001</v>
      </c>
      <c r="D21" s="7">
        <v>2.1397020000000002</v>
      </c>
      <c r="E21" s="7">
        <v>2.3697279999999998</v>
      </c>
      <c r="F21" s="7">
        <v>5.2064440000000003</v>
      </c>
      <c r="G21" s="7">
        <v>227.05869999999999</v>
      </c>
      <c r="H21" s="7">
        <v>17.674510999999999</v>
      </c>
      <c r="I21" s="7">
        <v>38.645465999999999</v>
      </c>
      <c r="J21" s="7">
        <v>49.829984398010957</v>
      </c>
      <c r="K21" s="7">
        <v>1.1098202E-2</v>
      </c>
      <c r="L21" s="32"/>
      <c r="M21" s="28"/>
      <c r="N21" s="28"/>
    </row>
    <row r="22" spans="1:14" x14ac:dyDescent="0.25">
      <c r="A22" s="38" t="s">
        <v>32</v>
      </c>
      <c r="B22" s="8">
        <v>91.180381999999994</v>
      </c>
      <c r="C22" s="7">
        <v>0.24692900000000001</v>
      </c>
      <c r="D22" s="7">
        <v>2.1098940000000002</v>
      </c>
      <c r="E22" s="7">
        <v>2.3568220000000002</v>
      </c>
      <c r="F22" s="7">
        <v>5.0194520000000002</v>
      </c>
      <c r="G22" s="7">
        <v>226.77385000000001</v>
      </c>
      <c r="H22" s="7">
        <v>17.240113999999998</v>
      </c>
      <c r="I22" s="7">
        <v>38.556182999999997</v>
      </c>
      <c r="J22" s="7">
        <v>49.804798657509942</v>
      </c>
      <c r="K22" s="7">
        <v>1.1098848999999999E-2</v>
      </c>
      <c r="L22" s="32"/>
      <c r="M22" s="28"/>
      <c r="N22" s="28"/>
    </row>
    <row r="23" spans="1:14" x14ac:dyDescent="0.25">
      <c r="A23" s="38" t="s">
        <v>33</v>
      </c>
      <c r="B23" s="8">
        <v>91.142432999999997</v>
      </c>
      <c r="C23" s="7">
        <v>0.265845</v>
      </c>
      <c r="D23" s="7">
        <v>2.1565889999999999</v>
      </c>
      <c r="E23" s="7">
        <v>2.422434</v>
      </c>
      <c r="F23" s="7">
        <v>5.0023460000000002</v>
      </c>
      <c r="G23" s="7">
        <v>226.46095</v>
      </c>
      <c r="H23" s="7">
        <v>15.338806</v>
      </c>
      <c r="I23" s="7">
        <v>38.520617999999999</v>
      </c>
      <c r="J23" s="7">
        <v>49.844757924306528</v>
      </c>
      <c r="K23" s="7">
        <v>1.1099520999999999E-2</v>
      </c>
      <c r="L23" s="32"/>
      <c r="M23" s="28"/>
      <c r="N23" s="28"/>
    </row>
    <row r="24" spans="1:14" x14ac:dyDescent="0.25">
      <c r="A24" s="38" t="s">
        <v>34</v>
      </c>
      <c r="B24" s="8">
        <v>91.157218999999998</v>
      </c>
      <c r="C24" s="7">
        <v>0.249033</v>
      </c>
      <c r="D24" s="7">
        <v>2.156987</v>
      </c>
      <c r="E24" s="7">
        <v>2.4060199999999998</v>
      </c>
      <c r="F24" s="7">
        <v>5.0183530000000003</v>
      </c>
      <c r="G24" s="7">
        <v>228.26345000000001</v>
      </c>
      <c r="H24" s="7">
        <v>16.079882000000001</v>
      </c>
      <c r="I24" s="7">
        <v>38.522083000000002</v>
      </c>
      <c r="J24" s="7">
        <v>49.796411893342118</v>
      </c>
      <c r="K24" s="7">
        <v>1.1098957E-2</v>
      </c>
      <c r="L24" s="32"/>
      <c r="M24" s="28"/>
      <c r="N24" s="28"/>
    </row>
    <row r="25" spans="1:14" x14ac:dyDescent="0.25">
      <c r="A25" s="38" t="s">
        <v>35</v>
      </c>
      <c r="B25" s="8">
        <v>91.338843999999995</v>
      </c>
      <c r="C25" s="7">
        <v>0.25824799999999998</v>
      </c>
      <c r="D25" s="7">
        <v>2.1508639999999999</v>
      </c>
      <c r="E25" s="7">
        <v>2.4091119999999999</v>
      </c>
      <c r="F25" s="7">
        <v>4.7958470000000002</v>
      </c>
      <c r="G25" s="7">
        <v>227.68295000000001</v>
      </c>
      <c r="H25" s="7">
        <v>18.057728000000001</v>
      </c>
      <c r="I25" s="7">
        <v>38.485835999999999</v>
      </c>
      <c r="J25" s="7">
        <v>49.86155198068748</v>
      </c>
      <c r="K25" s="7">
        <v>1.1099345E-2</v>
      </c>
      <c r="L25" s="32"/>
      <c r="M25" s="28"/>
      <c r="N25" s="28"/>
    </row>
    <row r="26" spans="1:14" x14ac:dyDescent="0.25">
      <c r="A26" s="38" t="s">
        <v>36</v>
      </c>
      <c r="B26" s="8">
        <v>91.545128000000005</v>
      </c>
      <c r="C26" s="7">
        <v>0.274592</v>
      </c>
      <c r="D26" s="7">
        <v>2.1041370000000001</v>
      </c>
      <c r="E26" s="7">
        <v>2.3787289999999999</v>
      </c>
      <c r="F26" s="7">
        <v>4.6626010000000004</v>
      </c>
      <c r="G26" s="7">
        <v>226.45994999999999</v>
      </c>
      <c r="H26" s="7">
        <v>17.713148</v>
      </c>
      <c r="I26" s="7">
        <v>38.432568000000003</v>
      </c>
      <c r="J26" s="7">
        <v>49.86155198068748</v>
      </c>
      <c r="K26" s="7">
        <v>1.1096237E-2</v>
      </c>
      <c r="L26" s="32"/>
      <c r="M26" s="28"/>
      <c r="N26" s="28"/>
    </row>
    <row r="27" spans="1:14" x14ac:dyDescent="0.25">
      <c r="A27" s="38" t="s">
        <v>37</v>
      </c>
      <c r="B27" s="8">
        <v>91.432495000000003</v>
      </c>
      <c r="C27" s="7">
        <v>0.246749</v>
      </c>
      <c r="D27" s="7">
        <v>2.1469589999999998</v>
      </c>
      <c r="E27" s="7">
        <v>2.3937080000000002</v>
      </c>
      <c r="F27" s="7">
        <v>4.7792909999999997</v>
      </c>
      <c r="G27" s="7">
        <v>225.69065000000001</v>
      </c>
      <c r="H27" s="7">
        <v>17.474170999999998</v>
      </c>
      <c r="I27" s="7">
        <v>38.445228999999998</v>
      </c>
      <c r="J27" s="7">
        <v>49.86155198068748</v>
      </c>
      <c r="K27" s="7">
        <v>1.1096093E-2</v>
      </c>
      <c r="L27" s="32"/>
      <c r="M27" s="28"/>
      <c r="N27" s="28"/>
    </row>
    <row r="28" spans="1:14" x14ac:dyDescent="0.25">
      <c r="A28" s="38" t="s">
        <v>38</v>
      </c>
      <c r="B28" s="8">
        <v>91.160483999999997</v>
      </c>
      <c r="C28" s="7">
        <v>0.26238600000000001</v>
      </c>
      <c r="D28" s="7">
        <v>2.1573289999999998</v>
      </c>
      <c r="E28" s="7">
        <v>2.4197139999999999</v>
      </c>
      <c r="F28" s="7">
        <v>5.0487390000000003</v>
      </c>
      <c r="G28" s="7">
        <v>225.9239</v>
      </c>
      <c r="H28" s="7">
        <v>16.487974000000001</v>
      </c>
      <c r="I28" s="7">
        <v>38.491337000000001</v>
      </c>
      <c r="J28" s="7">
        <v>49.874158668844942</v>
      </c>
      <c r="K28" s="7">
        <v>1.1096771E-2</v>
      </c>
      <c r="L28" s="32"/>
      <c r="M28" s="28"/>
      <c r="N28" s="28"/>
    </row>
    <row r="29" spans="1:14" x14ac:dyDescent="0.25">
      <c r="A29" s="38" t="s">
        <v>39</v>
      </c>
      <c r="B29" s="8">
        <v>90.992988999999994</v>
      </c>
      <c r="C29" s="7">
        <v>0.25506099999999998</v>
      </c>
      <c r="D29" s="7">
        <v>2.1687959999999999</v>
      </c>
      <c r="E29" s="7">
        <v>2.4238569999999999</v>
      </c>
      <c r="F29" s="7">
        <v>5.1859089999999997</v>
      </c>
      <c r="G29" s="7">
        <v>225.8006</v>
      </c>
      <c r="H29" s="7">
        <v>17.397314000000001</v>
      </c>
      <c r="I29" s="7">
        <v>38.548152999999999</v>
      </c>
      <c r="J29" s="7">
        <v>49.869955377052982</v>
      </c>
      <c r="K29" s="7">
        <v>1.109742E-2</v>
      </c>
      <c r="L29" s="32"/>
      <c r="M29" s="28"/>
      <c r="N29" s="28"/>
    </row>
    <row r="30" spans="1:14" x14ac:dyDescent="0.25">
      <c r="A30" s="38" t="s">
        <v>40</v>
      </c>
      <c r="B30" s="8">
        <v>91.383537000000004</v>
      </c>
      <c r="C30" s="7">
        <v>0.241926</v>
      </c>
      <c r="D30" s="7">
        <v>2.1349879999999999</v>
      </c>
      <c r="E30" s="7">
        <v>2.3769140000000002</v>
      </c>
      <c r="F30" s="7">
        <v>4.8296960000000002</v>
      </c>
      <c r="G30" s="7">
        <v>227.17325</v>
      </c>
      <c r="H30" s="7">
        <v>17.13653</v>
      </c>
      <c r="I30" s="7">
        <v>38.475639000000001</v>
      </c>
      <c r="J30" s="7">
        <v>49.853152830963829</v>
      </c>
      <c r="K30" s="7">
        <v>1.109796E-2</v>
      </c>
      <c r="L30" s="32"/>
      <c r="M30" s="28"/>
      <c r="N30" s="28"/>
    </row>
    <row r="31" spans="1:14" x14ac:dyDescent="0.25">
      <c r="A31" s="38" t="s">
        <v>41</v>
      </c>
      <c r="B31" s="8">
        <v>91.437827999999996</v>
      </c>
      <c r="C31" s="7">
        <v>0.24649599999999999</v>
      </c>
      <c r="D31" s="7">
        <v>2.1406010000000002</v>
      </c>
      <c r="E31" s="7">
        <v>2.3870969999999998</v>
      </c>
      <c r="F31" s="7">
        <v>4.7630299999999997</v>
      </c>
      <c r="G31" s="7">
        <v>226.69889999999998</v>
      </c>
      <c r="H31" s="7">
        <v>17.408854999999999</v>
      </c>
      <c r="I31" s="7">
        <v>38.459094999999998</v>
      </c>
      <c r="J31" s="7">
        <v>49.842591604891489</v>
      </c>
      <c r="K31" s="7">
        <v>1.1097962000000001E-2</v>
      </c>
      <c r="L31" s="32"/>
      <c r="M31" s="28"/>
      <c r="N31" s="28"/>
    </row>
    <row r="32" spans="1:14" x14ac:dyDescent="0.25">
      <c r="A32" s="38" t="s">
        <v>42</v>
      </c>
      <c r="B32" s="8">
        <v>91.409554</v>
      </c>
      <c r="C32" s="7">
        <v>0.25064799999999998</v>
      </c>
      <c r="D32" s="7">
        <v>2.152701</v>
      </c>
      <c r="E32" s="7">
        <v>2.403349</v>
      </c>
      <c r="F32" s="7">
        <v>4.7482949999999997</v>
      </c>
      <c r="G32" s="7">
        <v>226.01274999999998</v>
      </c>
      <c r="H32" s="7">
        <v>17.987383000000001</v>
      </c>
      <c r="I32" s="7">
        <v>38.466492000000002</v>
      </c>
      <c r="J32" s="7">
        <v>49.825784121154499</v>
      </c>
      <c r="K32" s="7">
        <v>1.1097619E-2</v>
      </c>
      <c r="L32" s="32"/>
      <c r="M32" s="28"/>
      <c r="N32" s="28"/>
    </row>
    <row r="33" spans="1:14" x14ac:dyDescent="0.25">
      <c r="A33" s="38" t="s">
        <v>43</v>
      </c>
      <c r="B33" s="8">
        <v>91.551581999999996</v>
      </c>
      <c r="C33" s="7">
        <v>0.266957</v>
      </c>
      <c r="D33" s="7">
        <v>2.0986189999999998</v>
      </c>
      <c r="E33" s="7">
        <v>2.3655759999999999</v>
      </c>
      <c r="F33" s="7">
        <v>4.7021139999999999</v>
      </c>
      <c r="G33" s="7">
        <v>227.13215</v>
      </c>
      <c r="H33" s="7">
        <v>16.932376999999999</v>
      </c>
      <c r="I33" s="7">
        <v>38.424469000000002</v>
      </c>
      <c r="J33" s="7">
        <v>49.779651067591878</v>
      </c>
      <c r="K33" s="7">
        <v>1.1097581E-2</v>
      </c>
      <c r="L33" s="32"/>
      <c r="M33" s="28"/>
      <c r="N33" s="28"/>
    </row>
    <row r="34" spans="1:14" x14ac:dyDescent="0.25">
      <c r="A34" s="38" t="s">
        <v>44</v>
      </c>
      <c r="B34" s="8">
        <v>91.225898999999998</v>
      </c>
      <c r="C34" s="7">
        <v>0.26971000000000001</v>
      </c>
      <c r="D34" s="7">
        <v>2.0651869999999999</v>
      </c>
      <c r="E34" s="7">
        <v>2.3348969999999998</v>
      </c>
      <c r="F34" s="7">
        <v>4.762918</v>
      </c>
      <c r="G34" s="7">
        <v>228.53800000000001</v>
      </c>
      <c r="H34" s="7">
        <v>16.040289000000001</v>
      </c>
      <c r="I34" s="7">
        <v>38.289433000000002</v>
      </c>
      <c r="J34" s="7">
        <v>49.760635382735543</v>
      </c>
      <c r="K34" s="7">
        <v>1.1097865E-2</v>
      </c>
      <c r="L34" s="32"/>
      <c r="M34" s="28"/>
      <c r="N34" s="28"/>
    </row>
    <row r="35" spans="1:14" x14ac:dyDescent="0.25">
      <c r="A35" s="38" t="s">
        <v>45</v>
      </c>
      <c r="B35" s="8">
        <v>91.343177999999995</v>
      </c>
      <c r="C35" s="7">
        <v>0.273173</v>
      </c>
      <c r="D35" s="7">
        <v>2.0753710000000001</v>
      </c>
      <c r="E35" s="7">
        <v>2.348544</v>
      </c>
      <c r="F35" s="7">
        <v>4.6498569999999999</v>
      </c>
      <c r="G35" s="7">
        <v>225.70439999999999</v>
      </c>
      <c r="H35" s="7">
        <v>15.340871</v>
      </c>
      <c r="I35" s="7">
        <v>38.238377</v>
      </c>
      <c r="J35" s="7">
        <v>49.86155198068748</v>
      </c>
      <c r="K35" s="7">
        <v>1.1098185999999999E-2</v>
      </c>
      <c r="L35" s="32"/>
      <c r="M35" s="28"/>
      <c r="N35" s="28"/>
    </row>
    <row r="36" spans="1:14" x14ac:dyDescent="0.25">
      <c r="A36" s="38" t="s">
        <v>46</v>
      </c>
      <c r="B36" s="8">
        <v>91.561317000000003</v>
      </c>
      <c r="C36" s="7">
        <v>0.25833</v>
      </c>
      <c r="D36" s="7">
        <v>2.156415</v>
      </c>
      <c r="E36" s="7">
        <v>2.4147460000000001</v>
      </c>
      <c r="F36" s="7">
        <v>4.691611</v>
      </c>
      <c r="G36" s="7">
        <v>226.48765</v>
      </c>
      <c r="H36" s="7">
        <v>14.873867000000001</v>
      </c>
      <c r="I36" s="7">
        <v>38.370570999999998</v>
      </c>
      <c r="J36" s="7">
        <v>49.958276620805208</v>
      </c>
      <c r="K36" s="7">
        <v>1.1098081000000001E-2</v>
      </c>
      <c r="L36" s="32"/>
      <c r="M36" s="28"/>
      <c r="N36" s="28"/>
    </row>
    <row r="37" spans="1:14" ht="15.75" thickBot="1" x14ac:dyDescent="0.3">
      <c r="A37" s="38" t="s">
        <v>47</v>
      </c>
      <c r="B37" s="8">
        <v>91.737647999999993</v>
      </c>
      <c r="C37" s="7">
        <v>0.237091</v>
      </c>
      <c r="D37" s="7">
        <v>2.162585</v>
      </c>
      <c r="E37" s="7">
        <v>2.3996759999999999</v>
      </c>
      <c r="F37" s="7">
        <v>4.542116</v>
      </c>
      <c r="G37" s="7">
        <v>224.18</v>
      </c>
      <c r="H37" s="7">
        <v>15.362625</v>
      </c>
      <c r="I37" s="7">
        <v>38.331386999999999</v>
      </c>
      <c r="J37" s="7">
        <v>49.909914300746351</v>
      </c>
      <c r="K37" s="7">
        <v>1.1098179E-2</v>
      </c>
      <c r="L37" s="32"/>
      <c r="M37" s="28"/>
      <c r="N37" s="28"/>
    </row>
    <row r="38" spans="1:14" x14ac:dyDescent="0.25">
      <c r="A38" s="39" t="s">
        <v>20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90.915397999999996</v>
      </c>
      <c r="C40" s="23">
        <v>0.17682999999999999</v>
      </c>
      <c r="D40" s="23">
        <v>1.958528</v>
      </c>
      <c r="E40" s="23">
        <v>2.264529</v>
      </c>
      <c r="F40" s="23">
        <v>4.328525</v>
      </c>
      <c r="G40" s="23">
        <v>224.18</v>
      </c>
      <c r="H40" s="23">
        <v>0.73112500000000002</v>
      </c>
      <c r="I40" s="23">
        <v>38.238377</v>
      </c>
      <c r="J40" s="23">
        <v>49.727137812205719</v>
      </c>
      <c r="K40" s="23">
        <v>8.6986999999999999E-5</v>
      </c>
      <c r="L40" s="20">
        <v>3.2099999999999997E-2</v>
      </c>
    </row>
    <row r="41" spans="1:14" x14ac:dyDescent="0.25">
      <c r="A41" s="14" t="s">
        <v>14</v>
      </c>
      <c r="B41" s="24">
        <v>91.514683870967758</v>
      </c>
      <c r="C41" s="24">
        <v>0.24683735483870969</v>
      </c>
      <c r="D41" s="24">
        <v>2.1527445806451615</v>
      </c>
      <c r="E41" s="24">
        <v>2.3995818387096768</v>
      </c>
      <c r="F41" s="24">
        <v>4.7858432580645154</v>
      </c>
      <c r="G41" s="24">
        <v>226.53327258064516</v>
      </c>
      <c r="H41" s="24">
        <v>14.301941645161289</v>
      </c>
      <c r="I41" s="24">
        <v>38.499278258064507</v>
      </c>
      <c r="J41" s="24">
        <v>49.841683743838182</v>
      </c>
      <c r="K41" s="24">
        <v>8.2530725806451623E-3</v>
      </c>
      <c r="L41" s="20">
        <v>0.23403865322580647</v>
      </c>
    </row>
    <row r="42" spans="1:14" x14ac:dyDescent="0.25">
      <c r="A42" s="15" t="s">
        <v>15</v>
      </c>
      <c r="B42" s="25">
        <v>92.196288999999993</v>
      </c>
      <c r="C42" s="25">
        <v>0.32061600000000001</v>
      </c>
      <c r="D42" s="25">
        <v>2.2509519999999998</v>
      </c>
      <c r="E42" s="25">
        <v>2.4907919999999999</v>
      </c>
      <c r="F42" s="25">
        <v>5.2064440000000003</v>
      </c>
      <c r="G42" s="25">
        <v>228.98259999999999</v>
      </c>
      <c r="H42" s="25">
        <v>21.45664</v>
      </c>
      <c r="I42" s="25">
        <v>38.659388999999997</v>
      </c>
      <c r="J42" s="25">
        <v>49.958276620805208</v>
      </c>
      <c r="K42" s="25">
        <v>1.1099520999999999E-2</v>
      </c>
      <c r="L42" s="20">
        <v>0.310643</v>
      </c>
    </row>
    <row r="43" spans="1:14" ht="15.75" thickBot="1" x14ac:dyDescent="0.3">
      <c r="A43" s="18" t="s">
        <v>19</v>
      </c>
      <c r="B43" s="26">
        <v>0.39182666674732286</v>
      </c>
      <c r="C43" s="26">
        <v>2.8347026962920664E-2</v>
      </c>
      <c r="D43" s="26">
        <v>7.8984123932080624E-2</v>
      </c>
      <c r="E43" s="26">
        <v>6.0883854755918537E-2</v>
      </c>
      <c r="F43" s="26">
        <v>0.19045082540942482</v>
      </c>
      <c r="G43" s="26">
        <v>1.0258741567429794</v>
      </c>
      <c r="H43" s="26">
        <v>6.5566578743637836</v>
      </c>
      <c r="I43" s="26">
        <v>0.10972337979755169</v>
      </c>
      <c r="J43" s="26">
        <v>5.506538295390586E-2</v>
      </c>
      <c r="K43" s="26">
        <v>4.3805619066514404E-3</v>
      </c>
      <c r="L43" s="20">
        <v>6.2352635185313497E-2</v>
      </c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2"/>
    </row>
    <row r="46" spans="1:14" x14ac:dyDescent="0.2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5"/>
    </row>
    <row r="47" spans="1:14" x14ac:dyDescent="0.2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5"/>
    </row>
    <row r="48" spans="1:14" x14ac:dyDescent="0.2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5"/>
    </row>
    <row r="49" spans="1:14" x14ac:dyDescent="0.25">
      <c r="A49" s="2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8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7" zoomScale="60" zoomScaleNormal="100" workbookViewId="0">
      <selection activeCell="D8" sqref="D8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6" t="s">
        <v>16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3" x14ac:dyDescent="0.25">
      <c r="A2" s="50" t="s">
        <v>0</v>
      </c>
      <c r="B2" s="51"/>
      <c r="C2" s="52" t="s">
        <v>27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0" t="s">
        <v>1</v>
      </c>
      <c r="B3" s="51"/>
      <c r="C3" s="54" t="s">
        <v>28</v>
      </c>
      <c r="D3" s="55"/>
      <c r="E3" s="55"/>
      <c r="F3" s="55"/>
      <c r="G3" s="55"/>
      <c r="H3" s="55"/>
      <c r="I3" s="55"/>
      <c r="J3" s="55"/>
      <c r="K3" s="55"/>
    </row>
    <row r="4" spans="1:13" ht="15.75" thickBot="1" x14ac:dyDescent="0.3">
      <c r="A4" s="50" t="s">
        <v>2</v>
      </c>
      <c r="B4" s="50"/>
      <c r="C4" s="69" t="s">
        <v>9</v>
      </c>
      <c r="D4" s="6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41286</v>
      </c>
      <c r="B7" s="8">
        <v>92.145399999999995</v>
      </c>
      <c r="C7" s="8">
        <v>0.32069999999999999</v>
      </c>
      <c r="D7" s="8">
        <v>2.0286</v>
      </c>
      <c r="E7" s="8">
        <v>2.3393999999999999</v>
      </c>
      <c r="F7" s="8">
        <v>4.7180999999999997</v>
      </c>
      <c r="G7" s="8">
        <v>226.86060000000001</v>
      </c>
      <c r="H7" s="8">
        <v>20.317699999999999</v>
      </c>
      <c r="I7" s="8">
        <v>38.469200000000001</v>
      </c>
      <c r="J7" s="8">
        <v>49.9495</v>
      </c>
      <c r="K7" s="8">
        <v>9.4999999999999998E-3</v>
      </c>
      <c r="M7" t="e">
        <f>J</f>
        <v>#NAME?</v>
      </c>
    </row>
    <row r="8" spans="1:13" ht="12" customHeight="1" x14ac:dyDescent="0.25">
      <c r="A8" s="38">
        <v>41317</v>
      </c>
      <c r="B8" s="8">
        <v>91.654399999999995</v>
      </c>
      <c r="C8" s="8">
        <v>0.29089999999999999</v>
      </c>
      <c r="D8" s="8">
        <v>2.1371000000000002</v>
      </c>
      <c r="E8" s="8">
        <v>2.3689</v>
      </c>
      <c r="F8" s="8">
        <v>4.8353000000000002</v>
      </c>
      <c r="G8" s="8">
        <v>228.80760000000001</v>
      </c>
      <c r="H8" s="8">
        <v>21.1828</v>
      </c>
      <c r="I8" s="8">
        <v>38.638199999999998</v>
      </c>
      <c r="J8" s="8">
        <v>49.879399999999997</v>
      </c>
      <c r="K8" s="8">
        <v>8.0999999999999996E-3</v>
      </c>
    </row>
    <row r="9" spans="1:13" ht="12" customHeight="1" x14ac:dyDescent="0.25">
      <c r="A9" s="38">
        <v>41345</v>
      </c>
      <c r="B9" s="8">
        <v>91.722499999999997</v>
      </c>
      <c r="C9" s="8">
        <v>0.3019</v>
      </c>
      <c r="D9" s="8">
        <v>2.0909</v>
      </c>
      <c r="E9" s="8">
        <v>2.2703000000000002</v>
      </c>
      <c r="F9" s="8">
        <v>5.1237000000000004</v>
      </c>
      <c r="G9" s="8">
        <v>227.07990000000001</v>
      </c>
      <c r="H9" s="8">
        <v>21.2166</v>
      </c>
      <c r="I9" s="8">
        <v>38.5854</v>
      </c>
      <c r="J9" s="8">
        <v>49.926699999999997</v>
      </c>
      <c r="K9" s="8">
        <v>4.0000000000000001E-3</v>
      </c>
    </row>
    <row r="10" spans="1:13" ht="12" customHeight="1" x14ac:dyDescent="0.25">
      <c r="A10" s="38">
        <v>41376</v>
      </c>
      <c r="B10" s="8">
        <v>91.681600000000003</v>
      </c>
      <c r="C10" s="8">
        <v>0.30449999999999999</v>
      </c>
      <c r="D10" s="8">
        <v>2.2187999999999999</v>
      </c>
      <c r="E10" s="8">
        <v>2.4777999999999998</v>
      </c>
      <c r="F10" s="8">
        <v>5.1421000000000001</v>
      </c>
      <c r="G10" s="8">
        <v>228.6215</v>
      </c>
      <c r="H10" s="8">
        <v>12.7966</v>
      </c>
      <c r="I10" s="8">
        <v>38.490499999999997</v>
      </c>
      <c r="J10" s="8">
        <v>49.920900000000003</v>
      </c>
      <c r="K10" s="8">
        <v>5.8999999999999999E-3</v>
      </c>
    </row>
    <row r="11" spans="1:13" ht="12" customHeight="1" x14ac:dyDescent="0.25">
      <c r="A11" s="38">
        <v>41406</v>
      </c>
      <c r="B11" s="8">
        <v>92.170100000000005</v>
      </c>
      <c r="C11" s="8">
        <v>0.25679999999999997</v>
      </c>
      <c r="D11" s="8">
        <v>2.2509999999999999</v>
      </c>
      <c r="E11" s="8">
        <v>2.4908000000000001</v>
      </c>
      <c r="F11" s="8">
        <v>4.9246999999999996</v>
      </c>
      <c r="G11" s="8">
        <v>227.2895</v>
      </c>
      <c r="H11" s="8">
        <v>8.44</v>
      </c>
      <c r="I11" s="8">
        <v>38.659300000000002</v>
      </c>
      <c r="J11" s="8">
        <v>49.898099999999999</v>
      </c>
      <c r="K11" s="8">
        <v>1.6999999999999999E-3</v>
      </c>
    </row>
    <row r="12" spans="1:13" ht="12" customHeight="1" x14ac:dyDescent="0.25">
      <c r="A12" s="38">
        <v>41437</v>
      </c>
      <c r="B12" s="8">
        <v>92.185400000000001</v>
      </c>
      <c r="C12" s="8">
        <v>0.27710000000000001</v>
      </c>
      <c r="D12" s="8">
        <v>2.2509999999999999</v>
      </c>
      <c r="E12" s="8">
        <v>2.4908000000000001</v>
      </c>
      <c r="F12" s="8">
        <v>5.1261999999999999</v>
      </c>
      <c r="G12" s="8">
        <v>226.5907</v>
      </c>
      <c r="H12" s="8">
        <v>3.1943999999999999</v>
      </c>
      <c r="I12" s="8">
        <v>38.658799999999999</v>
      </c>
      <c r="J12" s="8">
        <v>49.849299999999999</v>
      </c>
      <c r="K12" s="8">
        <v>8.3000000000000001E-3</v>
      </c>
    </row>
    <row r="13" spans="1:13" ht="12" customHeight="1" x14ac:dyDescent="0.25">
      <c r="A13" s="38">
        <v>41467</v>
      </c>
      <c r="B13" s="8">
        <v>92.193399999999997</v>
      </c>
      <c r="C13" s="8">
        <v>0.29110000000000003</v>
      </c>
      <c r="D13" s="8">
        <v>2.2509999999999999</v>
      </c>
      <c r="E13" s="8">
        <v>2.4908000000000001</v>
      </c>
      <c r="F13" s="8">
        <v>4.7283999999999997</v>
      </c>
      <c r="G13" s="8">
        <v>228.80359999999999</v>
      </c>
      <c r="H13" s="8">
        <v>19.883500000000002</v>
      </c>
      <c r="I13" s="8">
        <v>38.640799999999999</v>
      </c>
      <c r="J13" s="8">
        <v>49.885100000000001</v>
      </c>
      <c r="K13" s="8">
        <v>7.7000000000000002E-3</v>
      </c>
    </row>
    <row r="14" spans="1:13" ht="12" customHeight="1" x14ac:dyDescent="0.25">
      <c r="A14" s="38">
        <v>41498</v>
      </c>
      <c r="B14" s="8">
        <v>92.173199999999994</v>
      </c>
      <c r="C14" s="8">
        <v>0.24660000000000001</v>
      </c>
      <c r="D14" s="8">
        <v>2.2509999999999999</v>
      </c>
      <c r="E14" s="8">
        <v>2.4908000000000001</v>
      </c>
      <c r="F14" s="8">
        <v>4.7744999999999997</v>
      </c>
      <c r="G14" s="8">
        <v>228.94659999999999</v>
      </c>
      <c r="H14" s="8">
        <v>16.684100000000001</v>
      </c>
      <c r="I14" s="8">
        <v>38.636499999999998</v>
      </c>
      <c r="J14" s="8">
        <v>49.861199999999997</v>
      </c>
      <c r="K14" s="8">
        <v>5.8999999999999999E-3</v>
      </c>
    </row>
    <row r="15" spans="1:13" ht="12" customHeight="1" x14ac:dyDescent="0.25">
      <c r="A15" s="38">
        <v>41529</v>
      </c>
      <c r="B15" s="8">
        <v>92.159499999999994</v>
      </c>
      <c r="C15" s="8">
        <v>0.25850000000000001</v>
      </c>
      <c r="D15" s="8">
        <v>2.2509999999999999</v>
      </c>
      <c r="E15" s="8">
        <v>2.4908000000000001</v>
      </c>
      <c r="F15" s="8">
        <v>4.7515999999999998</v>
      </c>
      <c r="G15" s="8">
        <v>228.185</v>
      </c>
      <c r="H15" s="8">
        <v>8.2662999999999993</v>
      </c>
      <c r="I15" s="8">
        <v>38.641100000000002</v>
      </c>
      <c r="J15" s="8">
        <v>49.805999999999997</v>
      </c>
      <c r="K15" s="8">
        <v>6.4999999999999997E-3</v>
      </c>
    </row>
    <row r="16" spans="1:13" ht="12" customHeight="1" x14ac:dyDescent="0.25">
      <c r="A16" s="38">
        <v>41559</v>
      </c>
      <c r="B16" s="8">
        <v>92.196299999999994</v>
      </c>
      <c r="C16" s="8">
        <v>0.26569999999999999</v>
      </c>
      <c r="D16" s="8">
        <v>2.2200000000000002</v>
      </c>
      <c r="E16" s="8">
        <v>2.4611000000000001</v>
      </c>
      <c r="F16" s="8">
        <v>5.0251000000000001</v>
      </c>
      <c r="G16" s="8">
        <v>228.98259999999999</v>
      </c>
      <c r="H16" s="8">
        <v>20.877099999999999</v>
      </c>
      <c r="I16" s="8">
        <v>38.659399999999998</v>
      </c>
      <c r="J16" s="8">
        <v>49.797800000000002</v>
      </c>
      <c r="K16" s="8">
        <v>1.04E-2</v>
      </c>
    </row>
    <row r="17" spans="1:11" x14ac:dyDescent="0.25">
      <c r="A17" s="38">
        <v>41590</v>
      </c>
      <c r="B17" s="8">
        <v>92.167900000000003</v>
      </c>
      <c r="C17" s="8">
        <v>0.2656</v>
      </c>
      <c r="D17" s="8">
        <v>2.1528999999999998</v>
      </c>
      <c r="E17" s="8">
        <v>2.4472</v>
      </c>
      <c r="F17" s="8">
        <v>4.8673000000000002</v>
      </c>
      <c r="G17" s="8">
        <v>226.3698</v>
      </c>
      <c r="H17" s="8">
        <v>21.456700000000001</v>
      </c>
      <c r="I17" s="8">
        <v>38.568300000000001</v>
      </c>
      <c r="J17" s="8">
        <v>49.793100000000003</v>
      </c>
      <c r="K17" s="8">
        <v>1.11E-2</v>
      </c>
    </row>
    <row r="18" spans="1:11" x14ac:dyDescent="0.25">
      <c r="A18" s="38">
        <v>41620</v>
      </c>
      <c r="B18" s="8">
        <v>91.399699999999996</v>
      </c>
      <c r="C18" s="8">
        <v>0.27860000000000001</v>
      </c>
      <c r="D18" s="8">
        <v>2.2480000000000002</v>
      </c>
      <c r="E18" s="8">
        <v>2.4451999999999998</v>
      </c>
      <c r="F18" s="8">
        <v>4.9615</v>
      </c>
      <c r="G18" s="8">
        <v>228.41319999999999</v>
      </c>
      <c r="H18" s="8">
        <v>20.448899999999998</v>
      </c>
      <c r="I18" s="8">
        <v>38.584800000000001</v>
      </c>
      <c r="J18" s="8">
        <v>49.9148</v>
      </c>
      <c r="K18" s="8">
        <v>1.11E-2</v>
      </c>
    </row>
    <row r="19" spans="1:11" x14ac:dyDescent="0.25">
      <c r="A19" s="38" t="s">
        <v>29</v>
      </c>
      <c r="B19" s="8">
        <v>91.705799999999996</v>
      </c>
      <c r="C19" s="8">
        <v>0.2525</v>
      </c>
      <c r="D19" s="8">
        <v>2.2504</v>
      </c>
      <c r="E19" s="8">
        <v>2.4662000000000002</v>
      </c>
      <c r="F19" s="8">
        <v>5.1340000000000003</v>
      </c>
      <c r="G19" s="8">
        <v>228.3597</v>
      </c>
      <c r="H19" s="8">
        <v>19.5609</v>
      </c>
      <c r="I19" s="8">
        <v>38.6096</v>
      </c>
      <c r="J19" s="8">
        <v>49.954099999999997</v>
      </c>
      <c r="K19" s="8">
        <v>1.11E-2</v>
      </c>
    </row>
    <row r="20" spans="1:11" x14ac:dyDescent="0.25">
      <c r="A20" s="38" t="s">
        <v>30</v>
      </c>
      <c r="B20" s="8">
        <v>91.486199999999997</v>
      </c>
      <c r="C20" s="8">
        <v>0.21920000000000001</v>
      </c>
      <c r="D20" s="8">
        <v>2.2345999999999999</v>
      </c>
      <c r="E20" s="8">
        <v>2.4603000000000002</v>
      </c>
      <c r="F20" s="8">
        <v>5.1661999999999999</v>
      </c>
      <c r="G20" s="8">
        <v>227.68190000000001</v>
      </c>
      <c r="H20" s="8">
        <v>20.783999999999999</v>
      </c>
      <c r="I20" s="8">
        <v>38.644300000000001</v>
      </c>
      <c r="J20" s="8">
        <v>49.916400000000003</v>
      </c>
      <c r="K20" s="8">
        <v>1.11E-2</v>
      </c>
    </row>
    <row r="21" spans="1:11" x14ac:dyDescent="0.25">
      <c r="A21" s="38" t="s">
        <v>31</v>
      </c>
      <c r="B21" s="8">
        <v>92.193600000000004</v>
      </c>
      <c r="C21" s="8">
        <v>0.31859999999999999</v>
      </c>
      <c r="D21" s="8">
        <v>2.1429999999999998</v>
      </c>
      <c r="E21" s="8">
        <v>2.4672999999999998</v>
      </c>
      <c r="F21" s="8">
        <v>5.2065000000000001</v>
      </c>
      <c r="G21" s="8">
        <v>227.16720000000001</v>
      </c>
      <c r="H21" s="8">
        <v>17.7544</v>
      </c>
      <c r="I21" s="8">
        <v>38.6492</v>
      </c>
      <c r="J21" s="8">
        <v>49.8459</v>
      </c>
      <c r="K21" s="8">
        <v>1.11E-2</v>
      </c>
    </row>
    <row r="22" spans="1:11" x14ac:dyDescent="0.25">
      <c r="A22" s="38" t="s">
        <v>32</v>
      </c>
      <c r="B22" s="8">
        <v>92.076300000000003</v>
      </c>
      <c r="C22" s="8">
        <v>0.25290000000000001</v>
      </c>
      <c r="D22" s="8">
        <v>2.2429000000000001</v>
      </c>
      <c r="E22" s="8">
        <v>2.4222999999999999</v>
      </c>
      <c r="F22" s="8">
        <v>5.1317000000000004</v>
      </c>
      <c r="G22" s="8">
        <v>227.7439</v>
      </c>
      <c r="H22" s="8">
        <v>19.631699999999999</v>
      </c>
      <c r="I22" s="8">
        <v>38.569099999999999</v>
      </c>
      <c r="J22" s="8">
        <v>49.816000000000003</v>
      </c>
      <c r="K22" s="8">
        <v>1.11E-2</v>
      </c>
    </row>
    <row r="23" spans="1:11" x14ac:dyDescent="0.25">
      <c r="A23" s="38" t="s">
        <v>33</v>
      </c>
      <c r="B23" s="8">
        <v>92.004199999999997</v>
      </c>
      <c r="C23" s="8">
        <v>0.30959999999999999</v>
      </c>
      <c r="D23" s="8">
        <v>2.2039</v>
      </c>
      <c r="E23" s="8">
        <v>2.4710999999999999</v>
      </c>
      <c r="F23" s="8">
        <v>5.0613000000000001</v>
      </c>
      <c r="G23" s="8">
        <v>228.6985</v>
      </c>
      <c r="H23" s="8">
        <v>17.336200000000002</v>
      </c>
      <c r="I23" s="8">
        <v>38.658700000000003</v>
      </c>
      <c r="J23" s="8">
        <v>49.909399999999998</v>
      </c>
      <c r="K23" s="8">
        <v>1.11E-2</v>
      </c>
    </row>
    <row r="24" spans="1:11" x14ac:dyDescent="0.25">
      <c r="A24" s="38" t="s">
        <v>34</v>
      </c>
      <c r="B24" s="8">
        <v>91.703000000000003</v>
      </c>
      <c r="C24" s="8">
        <v>0.28649999999999998</v>
      </c>
      <c r="D24" s="8">
        <v>2.2119</v>
      </c>
      <c r="E24" s="8">
        <v>2.4750999999999999</v>
      </c>
      <c r="F24" s="8">
        <v>5.0961999999999996</v>
      </c>
      <c r="G24" s="8">
        <v>228.7373</v>
      </c>
      <c r="H24" s="8">
        <v>20.8324</v>
      </c>
      <c r="I24" s="8">
        <v>38.5608</v>
      </c>
      <c r="J24" s="8">
        <v>49.923400000000001</v>
      </c>
      <c r="K24" s="8">
        <v>1.11E-2</v>
      </c>
    </row>
    <row r="25" spans="1:11" x14ac:dyDescent="0.25">
      <c r="A25" s="38" t="s">
        <v>35</v>
      </c>
      <c r="B25" s="8">
        <v>91.507199999999997</v>
      </c>
      <c r="C25" s="8">
        <v>0.29520000000000002</v>
      </c>
      <c r="D25" s="8">
        <v>2.1619000000000002</v>
      </c>
      <c r="E25" s="8">
        <v>2.4651000000000001</v>
      </c>
      <c r="F25" s="8">
        <v>4.9684999999999997</v>
      </c>
      <c r="G25" s="8">
        <v>227.7978</v>
      </c>
      <c r="H25" s="8">
        <v>21.451000000000001</v>
      </c>
      <c r="I25" s="8">
        <v>38.537500000000001</v>
      </c>
      <c r="J25" s="8">
        <v>49.9039</v>
      </c>
      <c r="K25" s="8">
        <v>1.11E-2</v>
      </c>
    </row>
    <row r="26" spans="1:11" x14ac:dyDescent="0.25">
      <c r="A26" s="38" t="s">
        <v>36</v>
      </c>
      <c r="B26" s="8">
        <v>91.635300000000001</v>
      </c>
      <c r="C26" s="8">
        <v>0.30859999999999999</v>
      </c>
      <c r="D26" s="8">
        <v>2.1913999999999998</v>
      </c>
      <c r="E26" s="8">
        <v>2.4811999999999999</v>
      </c>
      <c r="F26" s="8">
        <v>4.8423999999999996</v>
      </c>
      <c r="G26" s="8">
        <v>228.7114</v>
      </c>
      <c r="H26" s="8">
        <v>21.155000000000001</v>
      </c>
      <c r="I26" s="8">
        <v>38.502699999999997</v>
      </c>
      <c r="J26" s="8">
        <v>49.906599999999997</v>
      </c>
      <c r="K26" s="8">
        <v>1.11E-2</v>
      </c>
    </row>
    <row r="27" spans="1:11" x14ac:dyDescent="0.25">
      <c r="A27" s="38" t="s">
        <v>37</v>
      </c>
      <c r="B27" s="8">
        <v>91.554400000000001</v>
      </c>
      <c r="C27" s="8">
        <v>0.25650000000000001</v>
      </c>
      <c r="D27" s="8">
        <v>2.1839</v>
      </c>
      <c r="E27" s="8">
        <v>2.4384999999999999</v>
      </c>
      <c r="F27" s="8">
        <v>5.0090000000000003</v>
      </c>
      <c r="G27" s="8">
        <v>227.62119999999999</v>
      </c>
      <c r="H27" s="8">
        <v>17.870799999999999</v>
      </c>
      <c r="I27" s="8">
        <v>38.579599999999999</v>
      </c>
      <c r="J27" s="8">
        <v>49.912300000000002</v>
      </c>
      <c r="K27" s="8">
        <v>1.11E-2</v>
      </c>
    </row>
    <row r="28" spans="1:11" x14ac:dyDescent="0.25">
      <c r="A28" s="38" t="s">
        <v>38</v>
      </c>
      <c r="B28" s="8">
        <v>91.860600000000005</v>
      </c>
      <c r="C28" s="8">
        <v>0.27289999999999998</v>
      </c>
      <c r="D28" s="8">
        <v>2.2458999999999998</v>
      </c>
      <c r="E28" s="8">
        <v>2.4685000000000001</v>
      </c>
      <c r="F28" s="8">
        <v>5.1437999999999997</v>
      </c>
      <c r="G28" s="8">
        <v>227.95419999999999</v>
      </c>
      <c r="H28" s="8">
        <v>20.623899999999999</v>
      </c>
      <c r="I28" s="8">
        <v>38.548200000000001</v>
      </c>
      <c r="J28" s="8">
        <v>49.883800000000001</v>
      </c>
      <c r="K28" s="8">
        <v>1.11E-2</v>
      </c>
    </row>
    <row r="29" spans="1:11" x14ac:dyDescent="0.25">
      <c r="A29" s="38" t="s">
        <v>39</v>
      </c>
      <c r="B29" s="8">
        <v>91.380499999999998</v>
      </c>
      <c r="C29" s="8">
        <v>0.31190000000000001</v>
      </c>
      <c r="D29" s="8">
        <v>2.2027999999999999</v>
      </c>
      <c r="E29" s="8">
        <v>2.4834999999999998</v>
      </c>
      <c r="F29" s="8">
        <v>5.1909999999999998</v>
      </c>
      <c r="G29" s="8">
        <v>227.864</v>
      </c>
      <c r="H29" s="8">
        <v>17.5718</v>
      </c>
      <c r="I29" s="8">
        <v>38.587200000000003</v>
      </c>
      <c r="J29" s="8">
        <v>49.907800000000002</v>
      </c>
      <c r="K29" s="8">
        <v>1.11E-2</v>
      </c>
    </row>
    <row r="30" spans="1:11" x14ac:dyDescent="0.25">
      <c r="A30" s="38" t="s">
        <v>40</v>
      </c>
      <c r="B30" s="8">
        <v>91.6464</v>
      </c>
      <c r="C30" s="8">
        <v>0.255</v>
      </c>
      <c r="D30" s="8">
        <v>2.2134</v>
      </c>
      <c r="E30" s="8">
        <v>2.3873000000000002</v>
      </c>
      <c r="F30" s="8">
        <v>4.9729000000000001</v>
      </c>
      <c r="G30" s="8">
        <v>227.93430000000001</v>
      </c>
      <c r="H30" s="8">
        <v>20.005600000000001</v>
      </c>
      <c r="I30" s="8">
        <v>38.537599999999998</v>
      </c>
      <c r="J30" s="8">
        <v>49.942100000000003</v>
      </c>
      <c r="K30" s="8">
        <v>1.11E-2</v>
      </c>
    </row>
    <row r="31" spans="1:11" x14ac:dyDescent="0.25">
      <c r="A31" s="38" t="s">
        <v>41</v>
      </c>
      <c r="B31" s="8">
        <v>91.667100000000005</v>
      </c>
      <c r="C31" s="8">
        <v>0.31169999999999998</v>
      </c>
      <c r="D31" s="8">
        <v>2.2023999999999999</v>
      </c>
      <c r="E31" s="8">
        <v>2.48</v>
      </c>
      <c r="F31" s="8">
        <v>5.1890000000000001</v>
      </c>
      <c r="G31" s="8">
        <v>228.976</v>
      </c>
      <c r="H31" s="8">
        <v>20.499099999999999</v>
      </c>
      <c r="I31" s="8">
        <v>38.526400000000002</v>
      </c>
      <c r="J31" s="8">
        <v>49.916200000000003</v>
      </c>
      <c r="K31" s="8">
        <v>1.11E-2</v>
      </c>
    </row>
    <row r="32" spans="1:11" x14ac:dyDescent="0.25">
      <c r="A32" s="38" t="s">
        <v>42</v>
      </c>
      <c r="B32" s="8">
        <v>91.562399999999997</v>
      </c>
      <c r="C32" s="8">
        <v>0.28549999999999998</v>
      </c>
      <c r="D32" s="8">
        <v>2.1730999999999998</v>
      </c>
      <c r="E32" s="8">
        <v>2.4643000000000002</v>
      </c>
      <c r="F32" s="8">
        <v>4.7545000000000002</v>
      </c>
      <c r="G32" s="8">
        <v>226.88</v>
      </c>
      <c r="H32" s="8">
        <v>18.397099999999998</v>
      </c>
      <c r="I32" s="8">
        <v>38.472999999999999</v>
      </c>
      <c r="J32" s="8">
        <v>49.8369</v>
      </c>
      <c r="K32" s="8">
        <v>1.11E-2</v>
      </c>
    </row>
    <row r="33" spans="1:11" x14ac:dyDescent="0.25">
      <c r="A33" s="38" t="s">
        <v>43</v>
      </c>
      <c r="B33" s="8">
        <v>91.896100000000004</v>
      </c>
      <c r="C33" s="8">
        <v>0.27679999999999999</v>
      </c>
      <c r="D33" s="8">
        <v>2.1227</v>
      </c>
      <c r="E33" s="8">
        <v>2.3687999999999998</v>
      </c>
      <c r="F33" s="8">
        <v>4.7941000000000003</v>
      </c>
      <c r="G33" s="8">
        <v>227.227</v>
      </c>
      <c r="H33" s="8">
        <v>17.785</v>
      </c>
      <c r="I33" s="8">
        <v>38.626800000000003</v>
      </c>
      <c r="J33" s="8">
        <v>49.943399999999997</v>
      </c>
      <c r="K33" s="8">
        <v>1.11E-2</v>
      </c>
    </row>
    <row r="34" spans="1:11" x14ac:dyDescent="0.25">
      <c r="A34" s="38" t="s">
        <v>44</v>
      </c>
      <c r="B34" s="8">
        <v>92.137</v>
      </c>
      <c r="C34" s="8">
        <v>0.30959999999999999</v>
      </c>
      <c r="D34" s="8">
        <v>2.1219000000000001</v>
      </c>
      <c r="E34" s="8">
        <v>2.4729999999999999</v>
      </c>
      <c r="F34" s="8">
        <v>5.0534999999999997</v>
      </c>
      <c r="G34" s="8">
        <v>228.88390000000001</v>
      </c>
      <c r="H34" s="8">
        <v>20.985800000000001</v>
      </c>
      <c r="I34" s="8">
        <v>38.6389</v>
      </c>
      <c r="J34" s="8">
        <v>49.809399999999997</v>
      </c>
      <c r="K34" s="8">
        <v>1.11E-2</v>
      </c>
    </row>
    <row r="35" spans="1:11" x14ac:dyDescent="0.25">
      <c r="A35" s="38" t="s">
        <v>45</v>
      </c>
      <c r="B35" s="8">
        <v>92.1678</v>
      </c>
      <c r="C35" s="8">
        <v>0.31409999999999999</v>
      </c>
      <c r="D35" s="8">
        <v>2.1480999999999999</v>
      </c>
      <c r="E35" s="8">
        <v>2.4594</v>
      </c>
      <c r="F35" s="8">
        <v>4.9763999999999999</v>
      </c>
      <c r="G35" s="8">
        <v>225.7165</v>
      </c>
      <c r="H35" s="8">
        <v>18.115200000000002</v>
      </c>
      <c r="I35" s="8">
        <v>38.415599999999998</v>
      </c>
      <c r="J35" s="8">
        <v>49.958199999999998</v>
      </c>
      <c r="K35" s="8">
        <v>1.11E-2</v>
      </c>
    </row>
    <row r="36" spans="1:11" x14ac:dyDescent="0.25">
      <c r="A36" s="38" t="s">
        <v>46</v>
      </c>
      <c r="B36" s="8">
        <v>92.107500000000002</v>
      </c>
      <c r="C36" s="8">
        <v>0.30709999999999998</v>
      </c>
      <c r="D36" s="8">
        <v>2.234</v>
      </c>
      <c r="E36" s="8">
        <v>2.4788999999999999</v>
      </c>
      <c r="F36" s="8">
        <v>4.7925000000000004</v>
      </c>
      <c r="G36" s="8">
        <v>227.0548</v>
      </c>
      <c r="H36" s="8">
        <v>16.818200000000001</v>
      </c>
      <c r="I36" s="8">
        <v>38.435200000000002</v>
      </c>
      <c r="J36" s="8">
        <v>49.958300000000001</v>
      </c>
      <c r="K36" s="8">
        <v>1.11E-2</v>
      </c>
    </row>
    <row r="37" spans="1:11" ht="15.75" thickBot="1" x14ac:dyDescent="0.3">
      <c r="A37" s="38" t="s">
        <v>47</v>
      </c>
      <c r="B37" s="8">
        <v>92.058800000000005</v>
      </c>
      <c r="C37" s="8">
        <v>0.25659999999999999</v>
      </c>
      <c r="D37" s="8">
        <v>2.2307999999999999</v>
      </c>
      <c r="E37" s="8">
        <v>2.4809000000000001</v>
      </c>
      <c r="F37" s="8">
        <v>4.7096</v>
      </c>
      <c r="G37" s="8">
        <v>225.09379999999999</v>
      </c>
      <c r="H37" s="8">
        <v>18.558</v>
      </c>
      <c r="I37" s="8">
        <v>38.538400000000003</v>
      </c>
      <c r="J37" s="8">
        <v>49.935200000000002</v>
      </c>
      <c r="K37" s="8">
        <v>1.11E-2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92.196299999999994</v>
      </c>
      <c r="C39" s="27">
        <v>0.32069999999999999</v>
      </c>
      <c r="D39" s="27">
        <v>2.2509999999999999</v>
      </c>
      <c r="E39" s="27">
        <v>2.4908000000000001</v>
      </c>
      <c r="F39" s="27">
        <v>5.2065000000000001</v>
      </c>
      <c r="G39" s="27">
        <v>228.98259999999999</v>
      </c>
      <c r="H39" s="27">
        <v>21.456700000000001</v>
      </c>
      <c r="I39" s="27">
        <v>38.659399999999998</v>
      </c>
      <c r="J39" s="27">
        <v>49.958300000000001</v>
      </c>
      <c r="K39" s="27">
        <v>1.11E-2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57"/>
      <c r="C41" s="58"/>
      <c r="D41" s="58"/>
      <c r="E41" s="58"/>
      <c r="F41" s="58"/>
      <c r="G41" s="58"/>
      <c r="H41" s="58"/>
      <c r="I41" s="58"/>
      <c r="J41" s="58"/>
      <c r="K41" s="59"/>
    </row>
    <row r="42" spans="1:11" x14ac:dyDescent="0.25">
      <c r="A42" s="2"/>
      <c r="B42" s="60"/>
      <c r="C42" s="61"/>
      <c r="D42" s="61"/>
      <c r="E42" s="61"/>
      <c r="F42" s="61"/>
      <c r="G42" s="61"/>
      <c r="H42" s="61"/>
      <c r="I42" s="61"/>
      <c r="J42" s="61"/>
      <c r="K42" s="62"/>
    </row>
    <row r="43" spans="1:11" x14ac:dyDescent="0.25">
      <c r="A43" s="2"/>
      <c r="B43" s="60"/>
      <c r="C43" s="61"/>
      <c r="D43" s="61"/>
      <c r="E43" s="61"/>
      <c r="F43" s="61"/>
      <c r="G43" s="61"/>
      <c r="H43" s="61"/>
      <c r="I43" s="61"/>
      <c r="J43" s="61"/>
      <c r="K43" s="62"/>
    </row>
    <row r="44" spans="1:11" x14ac:dyDescent="0.25">
      <c r="A44" s="2"/>
      <c r="B44" s="60"/>
      <c r="C44" s="61"/>
      <c r="D44" s="61"/>
      <c r="E44" s="61"/>
      <c r="F44" s="61"/>
      <c r="G44" s="61"/>
      <c r="H44" s="61"/>
      <c r="I44" s="61"/>
      <c r="J44" s="61"/>
      <c r="K44" s="62"/>
    </row>
    <row r="45" spans="1:11" x14ac:dyDescent="0.25">
      <c r="A45" s="2"/>
      <c r="B45" s="63"/>
      <c r="C45" s="64"/>
      <c r="D45" s="64"/>
      <c r="E45" s="64"/>
      <c r="F45" s="64"/>
      <c r="G45" s="64"/>
      <c r="H45" s="64"/>
      <c r="I45" s="64"/>
      <c r="J45" s="64"/>
      <c r="K45" s="65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view="pageBreakPreview" zoomScale="60" zoomScaleNormal="100" workbookViewId="0">
      <selection activeCell="K16" sqref="K16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9" t="s">
        <v>17</v>
      </c>
      <c r="B1" s="80"/>
      <c r="C1" s="80"/>
      <c r="D1" s="80"/>
      <c r="E1" s="80"/>
      <c r="F1" s="80"/>
      <c r="G1" s="80"/>
      <c r="H1" s="80"/>
      <c r="I1" s="80"/>
      <c r="J1" s="80"/>
      <c r="K1" s="81"/>
    </row>
    <row r="2" spans="1:13" x14ac:dyDescent="0.25">
      <c r="A2" s="50" t="s">
        <v>0</v>
      </c>
      <c r="B2" s="51"/>
      <c r="C2" s="52" t="s">
        <v>27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0" t="s">
        <v>1</v>
      </c>
      <c r="B3" s="51"/>
      <c r="C3" s="54" t="s">
        <v>28</v>
      </c>
      <c r="D3" s="55"/>
      <c r="E3" s="55"/>
      <c r="F3" s="55"/>
      <c r="G3" s="55"/>
      <c r="H3" s="55"/>
      <c r="I3" s="55"/>
      <c r="J3" s="55"/>
      <c r="K3" s="55"/>
    </row>
    <row r="4" spans="1:13" ht="15.75" thickBot="1" x14ac:dyDescent="0.3">
      <c r="A4" s="50" t="s">
        <v>2</v>
      </c>
      <c r="B4" s="50"/>
      <c r="C4" s="69" t="s">
        <v>9</v>
      </c>
      <c r="D4" s="6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41286</v>
      </c>
      <c r="B7" s="8">
        <v>91.029799999999994</v>
      </c>
      <c r="C7" s="8">
        <v>0.22109999999999999</v>
      </c>
      <c r="D7" s="8">
        <v>1.9585999999999999</v>
      </c>
      <c r="E7" s="8">
        <v>2.1797</v>
      </c>
      <c r="F7" s="8">
        <v>4.3285999999999998</v>
      </c>
      <c r="G7" s="8">
        <v>225.17099999999999</v>
      </c>
      <c r="H7" s="8">
        <v>14.1929</v>
      </c>
      <c r="I7" s="8">
        <v>38.387700000000002</v>
      </c>
      <c r="J7" s="8">
        <v>49.826500000000003</v>
      </c>
      <c r="K7" s="8">
        <v>2.8999999999999998E-3</v>
      </c>
    </row>
    <row r="8" spans="1:13" ht="12" customHeight="1" x14ac:dyDescent="0.25">
      <c r="A8" s="38">
        <v>41317</v>
      </c>
      <c r="B8" s="8">
        <v>91.229699999999994</v>
      </c>
      <c r="C8" s="8">
        <v>0.26069999999999999</v>
      </c>
      <c r="D8" s="8">
        <v>1.9683999999999999</v>
      </c>
      <c r="E8" s="8">
        <v>2.2290999999999999</v>
      </c>
      <c r="F8" s="8">
        <v>4.5404999999999998</v>
      </c>
      <c r="G8" s="8">
        <v>225.92609999999999</v>
      </c>
      <c r="H8" s="8">
        <v>7.5570000000000004</v>
      </c>
      <c r="I8" s="8">
        <v>38.4636</v>
      </c>
      <c r="J8" s="8">
        <v>49.786099999999998</v>
      </c>
      <c r="K8" s="8">
        <v>1.1999999999999999E-3</v>
      </c>
    </row>
    <row r="9" spans="1:13" ht="12" customHeight="1" x14ac:dyDescent="0.25">
      <c r="A9" s="38">
        <v>41345</v>
      </c>
      <c r="B9" s="8">
        <v>91.498400000000004</v>
      </c>
      <c r="C9" s="8">
        <v>0.2</v>
      </c>
      <c r="D9" s="8">
        <v>1.9607000000000001</v>
      </c>
      <c r="E9" s="8">
        <v>2.1607000000000003</v>
      </c>
      <c r="F9" s="8">
        <v>4.4839000000000002</v>
      </c>
      <c r="G9" s="8">
        <v>226.69149999999999</v>
      </c>
      <c r="H9" s="8">
        <v>4.1562999999999999</v>
      </c>
      <c r="I9" s="8">
        <v>38.370600000000003</v>
      </c>
      <c r="J9" s="8">
        <v>49.807200000000002</v>
      </c>
      <c r="K9" s="8">
        <v>5.9999999999999995E-4</v>
      </c>
    </row>
    <row r="10" spans="1:13" ht="12" customHeight="1" x14ac:dyDescent="0.25">
      <c r="A10" s="38">
        <v>41376</v>
      </c>
      <c r="B10" s="8">
        <v>91.096800000000002</v>
      </c>
      <c r="C10" s="8">
        <v>0.18440000000000001</v>
      </c>
      <c r="D10" s="8">
        <v>2.1358999999999999</v>
      </c>
      <c r="E10" s="8">
        <v>2.3203</v>
      </c>
      <c r="F10" s="8">
        <v>4.3327999999999998</v>
      </c>
      <c r="G10" s="8">
        <v>225.30199999999999</v>
      </c>
      <c r="H10" s="8">
        <v>1.4382999999999999</v>
      </c>
      <c r="I10" s="8">
        <v>38.286999999999999</v>
      </c>
      <c r="J10" s="8">
        <v>49.797699999999999</v>
      </c>
      <c r="K10" s="8">
        <v>6.9999999999999999E-4</v>
      </c>
    </row>
    <row r="11" spans="1:13" ht="12" customHeight="1" x14ac:dyDescent="0.25">
      <c r="A11" s="38">
        <v>41406</v>
      </c>
      <c r="B11" s="8">
        <v>92.099100000000007</v>
      </c>
      <c r="C11" s="8">
        <v>0.22500000000000001</v>
      </c>
      <c r="D11" s="8">
        <v>2.1745999999999999</v>
      </c>
      <c r="E11" s="8">
        <v>2.3996</v>
      </c>
      <c r="F11" s="8">
        <v>4.5204000000000004</v>
      </c>
      <c r="G11" s="8">
        <v>226.2535</v>
      </c>
      <c r="H11" s="8">
        <v>0.73119999999999996</v>
      </c>
      <c r="I11" s="8">
        <v>38.517800000000001</v>
      </c>
      <c r="J11" s="8">
        <v>49.828699999999998</v>
      </c>
      <c r="K11" s="8">
        <v>4.0000000000000002E-4</v>
      </c>
    </row>
    <row r="12" spans="1:13" ht="12" customHeight="1" x14ac:dyDescent="0.25">
      <c r="A12" s="38">
        <v>41437</v>
      </c>
      <c r="B12" s="8">
        <v>92.005799999999994</v>
      </c>
      <c r="C12" s="8">
        <v>0.19980000000000001</v>
      </c>
      <c r="D12" s="8">
        <v>2.1964000000000001</v>
      </c>
      <c r="E12" s="8">
        <v>2.3962000000000003</v>
      </c>
      <c r="F12" s="8">
        <v>4.4080000000000004</v>
      </c>
      <c r="G12" s="8">
        <v>224.8013</v>
      </c>
      <c r="H12" s="8">
        <v>0.82030000000000003</v>
      </c>
      <c r="I12" s="8">
        <v>38.595100000000002</v>
      </c>
      <c r="J12" s="8">
        <v>49.816000000000003</v>
      </c>
      <c r="K12" s="8">
        <v>1E-4</v>
      </c>
    </row>
    <row r="13" spans="1:13" ht="12" customHeight="1" x14ac:dyDescent="0.25">
      <c r="A13" s="38">
        <v>41467</v>
      </c>
      <c r="B13" s="8">
        <v>91.581400000000002</v>
      </c>
      <c r="C13" s="8">
        <v>0.2326</v>
      </c>
      <c r="D13" s="8">
        <v>2.1596000000000002</v>
      </c>
      <c r="E13" s="8">
        <v>2.3922000000000003</v>
      </c>
      <c r="F13" s="8">
        <v>4.3625999999999996</v>
      </c>
      <c r="G13" s="8">
        <v>224.3913</v>
      </c>
      <c r="H13" s="8">
        <v>0.74229999999999996</v>
      </c>
      <c r="I13" s="8">
        <v>38.526800000000001</v>
      </c>
      <c r="J13" s="8">
        <v>49.738399999999999</v>
      </c>
      <c r="K13" s="8">
        <v>2.8E-3</v>
      </c>
    </row>
    <row r="14" spans="1:13" ht="12" customHeight="1" x14ac:dyDescent="0.25">
      <c r="A14" s="38">
        <v>41498</v>
      </c>
      <c r="B14" s="8">
        <v>91.208200000000005</v>
      </c>
      <c r="C14" s="8">
        <v>0.214</v>
      </c>
      <c r="D14" s="8">
        <v>2.0215000000000001</v>
      </c>
      <c r="E14" s="8">
        <v>2.2355</v>
      </c>
      <c r="F14" s="8">
        <v>4.5445000000000002</v>
      </c>
      <c r="G14" s="8">
        <v>227.3168</v>
      </c>
      <c r="H14" s="8">
        <v>1.3261000000000001</v>
      </c>
      <c r="I14" s="8">
        <v>38.560299999999998</v>
      </c>
      <c r="J14" s="8">
        <v>49.764499999999998</v>
      </c>
      <c r="K14" s="8">
        <v>1E-4</v>
      </c>
    </row>
    <row r="15" spans="1:13" ht="12" customHeight="1" x14ac:dyDescent="0.25">
      <c r="A15" s="38">
        <v>41529</v>
      </c>
      <c r="B15" s="8">
        <v>91.834999999999994</v>
      </c>
      <c r="C15" s="8">
        <v>0.18429999999999999</v>
      </c>
      <c r="D15" s="8">
        <v>2.1305999999999998</v>
      </c>
      <c r="E15" s="8">
        <v>2.3148999999999997</v>
      </c>
      <c r="F15" s="8">
        <v>4.4194000000000004</v>
      </c>
      <c r="G15" s="8">
        <v>224.9111</v>
      </c>
      <c r="H15" s="8">
        <v>0.81799999999999995</v>
      </c>
      <c r="I15" s="8">
        <v>38.456400000000002</v>
      </c>
      <c r="J15" s="8">
        <v>49.741500000000002</v>
      </c>
      <c r="K15" s="8">
        <v>1E-4</v>
      </c>
    </row>
    <row r="16" spans="1:13" ht="12" customHeight="1" x14ac:dyDescent="0.25">
      <c r="A16" s="38">
        <v>41559</v>
      </c>
      <c r="B16" s="8">
        <v>91.388199999999998</v>
      </c>
      <c r="C16" s="8">
        <v>0.22770000000000001</v>
      </c>
      <c r="D16" s="8">
        <v>2.0667</v>
      </c>
      <c r="E16" s="8">
        <v>2.2944</v>
      </c>
      <c r="F16" s="8">
        <v>4.3648999999999996</v>
      </c>
      <c r="G16" s="8">
        <v>227.84710000000001</v>
      </c>
      <c r="H16" s="8">
        <v>5.7988</v>
      </c>
      <c r="I16" s="8">
        <v>38.386800000000001</v>
      </c>
      <c r="J16" s="8">
        <v>49.727200000000003</v>
      </c>
      <c r="K16" s="8">
        <v>2.0000000000000001E-4</v>
      </c>
    </row>
    <row r="17" spans="1:11" x14ac:dyDescent="0.25">
      <c r="A17" s="38">
        <v>41590</v>
      </c>
      <c r="B17" s="8">
        <v>90.991299999999995</v>
      </c>
      <c r="C17" s="8">
        <v>0.19350000000000001</v>
      </c>
      <c r="D17" s="8">
        <v>2.0802</v>
      </c>
      <c r="E17" s="8">
        <v>2.2736999999999998</v>
      </c>
      <c r="F17" s="8">
        <v>4.5867000000000004</v>
      </c>
      <c r="G17" s="8">
        <v>224.78710000000001</v>
      </c>
      <c r="H17" s="8">
        <v>15.261900000000001</v>
      </c>
      <c r="I17" s="8">
        <v>38.4255</v>
      </c>
      <c r="J17" s="8">
        <v>49.737099999999998</v>
      </c>
      <c r="K17" s="8">
        <v>1E-4</v>
      </c>
    </row>
    <row r="18" spans="1:11" x14ac:dyDescent="0.25">
      <c r="A18" s="38">
        <v>41620</v>
      </c>
      <c r="B18" s="8">
        <v>91.069599999999994</v>
      </c>
      <c r="C18" s="8">
        <v>0.1769</v>
      </c>
      <c r="D18" s="8">
        <v>2.0291999999999999</v>
      </c>
      <c r="E18" s="8">
        <v>2.2060999999999997</v>
      </c>
      <c r="F18" s="8">
        <v>4.7443</v>
      </c>
      <c r="G18" s="8">
        <v>226.2346</v>
      </c>
      <c r="H18" s="8">
        <v>2.4624000000000001</v>
      </c>
      <c r="I18" s="8">
        <v>38.443899999999999</v>
      </c>
      <c r="J18" s="8">
        <v>49.869100000000003</v>
      </c>
      <c r="K18" s="8">
        <v>3.8E-3</v>
      </c>
    </row>
    <row r="19" spans="1:11" x14ac:dyDescent="0.25">
      <c r="A19" s="38" t="s">
        <v>29</v>
      </c>
      <c r="B19" s="8">
        <v>90.986000000000004</v>
      </c>
      <c r="C19" s="8">
        <v>0.17860000000000001</v>
      </c>
      <c r="D19" s="8">
        <v>1.9644999999999999</v>
      </c>
      <c r="E19" s="8">
        <v>2.1431</v>
      </c>
      <c r="F19" s="8">
        <v>4.9806999999999997</v>
      </c>
      <c r="G19" s="8">
        <v>226.2851</v>
      </c>
      <c r="H19" s="8">
        <v>7.6722999999999999</v>
      </c>
      <c r="I19" s="8">
        <v>38.432899999999997</v>
      </c>
      <c r="J19" s="8">
        <v>49.754199999999997</v>
      </c>
      <c r="K19" s="8">
        <v>8.6E-3</v>
      </c>
    </row>
    <row r="20" spans="1:11" x14ac:dyDescent="0.25">
      <c r="A20" s="38" t="s">
        <v>30</v>
      </c>
      <c r="B20" s="8">
        <v>90.938199999999995</v>
      </c>
      <c r="C20" s="8">
        <v>0.18559999999999999</v>
      </c>
      <c r="D20" s="8">
        <v>2.0186000000000002</v>
      </c>
      <c r="E20" s="8">
        <v>2.2042000000000002</v>
      </c>
      <c r="F20" s="8">
        <v>4.7275</v>
      </c>
      <c r="G20" s="8">
        <v>224.56899999999999</v>
      </c>
      <c r="H20" s="8">
        <v>2.6842999999999999</v>
      </c>
      <c r="I20" s="8">
        <v>38.258299999999998</v>
      </c>
      <c r="J20" s="8">
        <v>49.91</v>
      </c>
      <c r="K20" s="8">
        <v>3.3999999999999998E-3</v>
      </c>
    </row>
    <row r="21" spans="1:11" x14ac:dyDescent="0.25">
      <c r="A21" s="38" t="s">
        <v>31</v>
      </c>
      <c r="B21" s="8">
        <v>90.915400000000005</v>
      </c>
      <c r="C21" s="8">
        <v>0.21340000000000001</v>
      </c>
      <c r="D21" s="8">
        <v>2.0508999999999999</v>
      </c>
      <c r="E21" s="8">
        <v>2.2643</v>
      </c>
      <c r="F21" s="8">
        <v>4.3677000000000001</v>
      </c>
      <c r="G21" s="8">
        <v>226.66849999999999</v>
      </c>
      <c r="H21" s="8">
        <v>3.5859999999999999</v>
      </c>
      <c r="I21" s="8">
        <v>38.610999999999997</v>
      </c>
      <c r="J21" s="8">
        <v>49.795099999999998</v>
      </c>
      <c r="K21" s="8">
        <v>3.7000000000000002E-3</v>
      </c>
    </row>
    <row r="22" spans="1:11" x14ac:dyDescent="0.25">
      <c r="A22" s="38" t="s">
        <v>32</v>
      </c>
      <c r="B22" s="8">
        <v>91.097700000000003</v>
      </c>
      <c r="C22" s="8">
        <v>0.2082</v>
      </c>
      <c r="D22" s="8">
        <v>2.0926999999999998</v>
      </c>
      <c r="E22" s="8">
        <v>2.3008999999999999</v>
      </c>
      <c r="F22" s="8">
        <v>4.6573000000000002</v>
      </c>
      <c r="G22" s="8">
        <v>225.26560000000001</v>
      </c>
      <c r="H22" s="8">
        <v>14.5245</v>
      </c>
      <c r="I22" s="8">
        <v>38.367100000000001</v>
      </c>
      <c r="J22" s="8">
        <v>49.7624</v>
      </c>
      <c r="K22" s="8">
        <v>6.3E-3</v>
      </c>
    </row>
    <row r="23" spans="1:11" x14ac:dyDescent="0.25">
      <c r="A23" s="38" t="s">
        <v>33</v>
      </c>
      <c r="B23" s="8">
        <v>91.140699999999995</v>
      </c>
      <c r="C23" s="8">
        <v>0.18729999999999999</v>
      </c>
      <c r="D23" s="8">
        <v>2.0099999999999998</v>
      </c>
      <c r="E23" s="8">
        <v>2.1972999999999998</v>
      </c>
      <c r="F23" s="8">
        <v>4.343</v>
      </c>
      <c r="G23" s="8">
        <v>224.20160000000001</v>
      </c>
      <c r="H23" s="8">
        <v>5.2485999999999997</v>
      </c>
      <c r="I23" s="8">
        <v>38.287300000000002</v>
      </c>
      <c r="J23" s="8">
        <v>49.741700000000002</v>
      </c>
      <c r="K23" s="8">
        <v>1.03E-2</v>
      </c>
    </row>
    <row r="24" spans="1:11" x14ac:dyDescent="0.25">
      <c r="A24" s="38" t="s">
        <v>34</v>
      </c>
      <c r="B24" s="8">
        <v>90.963300000000004</v>
      </c>
      <c r="C24" s="8">
        <v>0.23960000000000001</v>
      </c>
      <c r="D24" s="8">
        <v>1.9893000000000001</v>
      </c>
      <c r="E24" s="8">
        <v>2.2288999999999999</v>
      </c>
      <c r="F24" s="8">
        <v>4.4851999999999999</v>
      </c>
      <c r="G24" s="8">
        <v>224.69589999999999</v>
      </c>
      <c r="H24" s="8">
        <v>10.6981</v>
      </c>
      <c r="I24" s="8">
        <v>38.292200000000001</v>
      </c>
      <c r="J24" s="8">
        <v>49.739800000000002</v>
      </c>
      <c r="K24" s="8">
        <v>6.8999999999999999E-3</v>
      </c>
    </row>
    <row r="25" spans="1:11" x14ac:dyDescent="0.25">
      <c r="A25" s="38" t="s">
        <v>35</v>
      </c>
      <c r="B25" s="8">
        <v>91.152000000000001</v>
      </c>
      <c r="C25" s="8">
        <v>0.20799999999999999</v>
      </c>
      <c r="D25" s="8">
        <v>2.0943000000000001</v>
      </c>
      <c r="E25" s="8">
        <v>2.3023000000000002</v>
      </c>
      <c r="F25" s="8">
        <v>4.3448000000000002</v>
      </c>
      <c r="G25" s="8">
        <v>227.4118</v>
      </c>
      <c r="H25" s="8">
        <v>1.1081000000000001</v>
      </c>
      <c r="I25" s="8">
        <v>38.372</v>
      </c>
      <c r="J25" s="8">
        <v>49.813299999999998</v>
      </c>
      <c r="K25" s="8">
        <v>7.4999999999999997E-3</v>
      </c>
    </row>
    <row r="26" spans="1:11" x14ac:dyDescent="0.25">
      <c r="A26" s="38" t="s">
        <v>36</v>
      </c>
      <c r="B26" s="8">
        <v>91.5441</v>
      </c>
      <c r="C26" s="8">
        <v>0.19800000000000001</v>
      </c>
      <c r="D26" s="8">
        <v>2.0430000000000001</v>
      </c>
      <c r="E26" s="8">
        <v>2.2410000000000001</v>
      </c>
      <c r="F26" s="8">
        <v>4.4184000000000001</v>
      </c>
      <c r="G26" s="8">
        <v>224.40020000000001</v>
      </c>
      <c r="H26" s="8">
        <v>9.032</v>
      </c>
      <c r="I26" s="8">
        <v>38.425699999999999</v>
      </c>
      <c r="J26" s="8">
        <v>49.8461</v>
      </c>
      <c r="K26" s="8">
        <v>1.6999999999999999E-3</v>
      </c>
    </row>
    <row r="27" spans="1:11" x14ac:dyDescent="0.25">
      <c r="A27" s="38" t="s">
        <v>37</v>
      </c>
      <c r="B27" s="8">
        <v>91.298900000000003</v>
      </c>
      <c r="C27" s="8">
        <v>0.20899999999999999</v>
      </c>
      <c r="D27" s="8">
        <v>2.0022000000000002</v>
      </c>
      <c r="E27" s="8">
        <v>2.2112000000000003</v>
      </c>
      <c r="F27" s="8">
        <v>4.7144000000000004</v>
      </c>
      <c r="G27" s="8">
        <v>225.3991</v>
      </c>
      <c r="H27" s="8">
        <v>16.266300000000001</v>
      </c>
      <c r="I27" s="8">
        <v>38.358800000000002</v>
      </c>
      <c r="J27" s="8">
        <v>49.769500000000001</v>
      </c>
      <c r="K27" s="8">
        <v>7.7999999999999996E-3</v>
      </c>
    </row>
    <row r="28" spans="1:11" x14ac:dyDescent="0.25">
      <c r="A28" s="38" t="s">
        <v>38</v>
      </c>
      <c r="B28" s="8">
        <v>90.966800000000006</v>
      </c>
      <c r="C28" s="8">
        <v>0.17699999999999999</v>
      </c>
      <c r="D28" s="8">
        <v>2.04</v>
      </c>
      <c r="E28" s="8">
        <v>2.2170000000000001</v>
      </c>
      <c r="F28" s="8">
        <v>4.9154</v>
      </c>
      <c r="G28" s="8">
        <v>224.31700000000001</v>
      </c>
      <c r="H28" s="8">
        <v>7.7172000000000001</v>
      </c>
      <c r="I28" s="8">
        <v>38.364400000000003</v>
      </c>
      <c r="J28" s="8">
        <v>49.808199999999999</v>
      </c>
      <c r="K28" s="8">
        <v>8.2000000000000007E-3</v>
      </c>
    </row>
    <row r="29" spans="1:11" x14ac:dyDescent="0.25">
      <c r="A29" s="38" t="s">
        <v>39</v>
      </c>
      <c r="B29" s="8">
        <v>90.923599999999993</v>
      </c>
      <c r="C29" s="8">
        <v>0.24490000000000001</v>
      </c>
      <c r="D29" s="8">
        <v>2.0438000000000001</v>
      </c>
      <c r="E29" s="8">
        <v>2.2887</v>
      </c>
      <c r="F29" s="8">
        <v>4.9607999999999999</v>
      </c>
      <c r="G29" s="8">
        <v>225.56440000000001</v>
      </c>
      <c r="H29" s="8">
        <v>16.2255</v>
      </c>
      <c r="I29" s="8">
        <v>38.489699999999999</v>
      </c>
      <c r="J29" s="8">
        <v>49.776299999999999</v>
      </c>
      <c r="K29" s="8">
        <v>2.8999999999999998E-3</v>
      </c>
    </row>
    <row r="30" spans="1:11" x14ac:dyDescent="0.25">
      <c r="A30" s="38" t="s">
        <v>40</v>
      </c>
      <c r="B30" s="8">
        <v>91.143799999999999</v>
      </c>
      <c r="C30" s="8">
        <v>0.21329999999999999</v>
      </c>
      <c r="D30" s="8">
        <v>2.0413999999999999</v>
      </c>
      <c r="E30" s="8">
        <v>2.2546999999999997</v>
      </c>
      <c r="F30" s="8">
        <v>4.5057999999999998</v>
      </c>
      <c r="G30" s="8">
        <v>224.2244</v>
      </c>
      <c r="H30" s="8">
        <v>11.162599999999999</v>
      </c>
      <c r="I30" s="8">
        <v>38.442599999999999</v>
      </c>
      <c r="J30" s="8">
        <v>49.732900000000001</v>
      </c>
      <c r="K30" s="8">
        <v>4.1000000000000003E-3</v>
      </c>
    </row>
    <row r="31" spans="1:11" x14ac:dyDescent="0.25">
      <c r="A31" s="38" t="s">
        <v>41</v>
      </c>
      <c r="B31" s="8">
        <v>90.947500000000005</v>
      </c>
      <c r="C31" s="8">
        <v>0.18740000000000001</v>
      </c>
      <c r="D31" s="8">
        <v>1.9791000000000001</v>
      </c>
      <c r="E31" s="8">
        <v>2.1665000000000001</v>
      </c>
      <c r="F31" s="8">
        <v>4.4627999999999997</v>
      </c>
      <c r="G31" s="8">
        <v>226.62289999999999</v>
      </c>
      <c r="H31" s="8">
        <v>2.1444000000000001</v>
      </c>
      <c r="I31" s="8">
        <v>38.317100000000003</v>
      </c>
      <c r="J31" s="8">
        <v>49.789499999999997</v>
      </c>
      <c r="K31" s="8">
        <v>6.8999999999999999E-3</v>
      </c>
    </row>
    <row r="32" spans="1:11" x14ac:dyDescent="0.25">
      <c r="A32" s="38" t="s">
        <v>42</v>
      </c>
      <c r="B32" s="8">
        <v>91.107500000000002</v>
      </c>
      <c r="C32" s="8">
        <v>0.19980000000000001</v>
      </c>
      <c r="D32" s="8">
        <v>2.1349999999999998</v>
      </c>
      <c r="E32" s="8">
        <v>2.3348</v>
      </c>
      <c r="F32" s="8">
        <v>4.7180999999999997</v>
      </c>
      <c r="G32" s="8">
        <v>224.95400000000001</v>
      </c>
      <c r="H32" s="8">
        <v>12.1037</v>
      </c>
      <c r="I32" s="8">
        <v>38.440899999999999</v>
      </c>
      <c r="J32" s="8">
        <v>49.761400000000002</v>
      </c>
      <c r="K32" s="8">
        <v>7.9000000000000008E-3</v>
      </c>
    </row>
    <row r="33" spans="1:11" x14ac:dyDescent="0.25">
      <c r="A33" s="38" t="s">
        <v>43</v>
      </c>
      <c r="B33" s="8">
        <v>91.132599999999996</v>
      </c>
      <c r="C33" s="8">
        <v>0.191</v>
      </c>
      <c r="D33" s="8">
        <v>2.0152999999999999</v>
      </c>
      <c r="E33" s="8">
        <v>2.2062999999999997</v>
      </c>
      <c r="F33" s="8">
        <v>4.4936999999999996</v>
      </c>
      <c r="G33" s="8">
        <v>226.33199999999999</v>
      </c>
      <c r="H33" s="8">
        <v>12.5923</v>
      </c>
      <c r="I33" s="8">
        <v>38.367800000000003</v>
      </c>
      <c r="J33" s="8">
        <v>49.759900000000002</v>
      </c>
      <c r="K33" s="8">
        <v>8.3999999999999995E-3</v>
      </c>
    </row>
    <row r="34" spans="1:11" x14ac:dyDescent="0.25">
      <c r="A34" s="38" t="s">
        <v>44</v>
      </c>
      <c r="B34" s="8">
        <v>91.014300000000006</v>
      </c>
      <c r="C34" s="8">
        <v>0.22389999999999999</v>
      </c>
      <c r="D34" s="8">
        <v>2.0649999999999999</v>
      </c>
      <c r="E34" s="8">
        <v>2.2888999999999999</v>
      </c>
      <c r="F34" s="8">
        <v>4.6707999999999998</v>
      </c>
      <c r="G34" s="8">
        <v>224.6294</v>
      </c>
      <c r="H34" s="8">
        <v>9.7591999999999999</v>
      </c>
      <c r="I34" s="8">
        <v>38.279699999999998</v>
      </c>
      <c r="J34" s="8">
        <v>49.76</v>
      </c>
      <c r="K34" s="8">
        <v>3.5000000000000001E-3</v>
      </c>
    </row>
    <row r="35" spans="1:11" x14ac:dyDescent="0.25">
      <c r="A35" s="38" t="s">
        <v>45</v>
      </c>
      <c r="B35" s="8">
        <v>91.145799999999994</v>
      </c>
      <c r="C35" s="8">
        <v>0.22589999999999999</v>
      </c>
      <c r="D35" s="8">
        <v>2.0284</v>
      </c>
      <c r="E35" s="8">
        <v>2.2542999999999997</v>
      </c>
      <c r="F35" s="8">
        <v>4.5399000000000003</v>
      </c>
      <c r="G35" s="8">
        <v>225.52080000000001</v>
      </c>
      <c r="H35" s="8">
        <v>1.4503999999999999</v>
      </c>
      <c r="I35" s="8">
        <v>38.238399999999999</v>
      </c>
      <c r="J35" s="8">
        <v>49.754899999999999</v>
      </c>
      <c r="K35" s="8">
        <v>7.3000000000000001E-3</v>
      </c>
    </row>
    <row r="36" spans="1:11" x14ac:dyDescent="0.25">
      <c r="A36" s="38" t="s">
        <v>46</v>
      </c>
      <c r="B36" s="8">
        <v>91.201400000000007</v>
      </c>
      <c r="C36" s="8">
        <v>0.22520000000000001</v>
      </c>
      <c r="D36" s="8">
        <v>1.9783999999999999</v>
      </c>
      <c r="E36" s="8">
        <v>2.2035999999999998</v>
      </c>
      <c r="F36" s="8">
        <v>4.6098999999999997</v>
      </c>
      <c r="G36" s="8">
        <v>224.22829999999999</v>
      </c>
      <c r="H36" s="8">
        <v>8.3264999999999993</v>
      </c>
      <c r="I36" s="8">
        <v>38.360999999999997</v>
      </c>
      <c r="J36" s="8">
        <v>49.883299999999998</v>
      </c>
      <c r="K36" s="8">
        <v>5.8999999999999999E-3</v>
      </c>
    </row>
    <row r="37" spans="1:11" ht="15.75" thickBot="1" x14ac:dyDescent="0.3">
      <c r="A37" s="38" t="s">
        <v>47</v>
      </c>
      <c r="B37" s="8">
        <v>91.499799999999993</v>
      </c>
      <c r="C37" s="8">
        <v>0.1951</v>
      </c>
      <c r="D37" s="8">
        <v>2.085</v>
      </c>
      <c r="E37" s="8">
        <v>2.3567</v>
      </c>
      <c r="F37" s="8">
        <v>4.3581000000000003</v>
      </c>
      <c r="G37" s="8">
        <v>224.18</v>
      </c>
      <c r="H37" s="8">
        <v>7.4461000000000004</v>
      </c>
      <c r="I37" s="8">
        <v>38.302599999999998</v>
      </c>
      <c r="J37" s="8">
        <v>49.804699999999997</v>
      </c>
      <c r="K37" s="8">
        <v>5.7999999999999996E-3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90.915400000000005</v>
      </c>
      <c r="C39" s="27">
        <v>0.1769</v>
      </c>
      <c r="D39" s="27">
        <v>1.9585999999999999</v>
      </c>
      <c r="E39" s="27">
        <v>2.1431</v>
      </c>
      <c r="F39" s="27">
        <v>4.3285999999999998</v>
      </c>
      <c r="G39" s="27">
        <v>224.18</v>
      </c>
      <c r="H39" s="27">
        <v>0.73119999999999996</v>
      </c>
      <c r="I39" s="27">
        <v>38.238399999999999</v>
      </c>
      <c r="J39" s="27">
        <v>49.727200000000003</v>
      </c>
      <c r="K39" s="27">
        <v>1E-4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0"/>
      <c r="C41" s="71"/>
      <c r="D41" s="71"/>
      <c r="E41" s="71"/>
      <c r="F41" s="71"/>
      <c r="G41" s="71"/>
      <c r="H41" s="71"/>
      <c r="I41" s="71"/>
      <c r="J41" s="71"/>
      <c r="K41" s="72"/>
    </row>
    <row r="42" spans="1:11" x14ac:dyDescent="0.25">
      <c r="A42" s="2"/>
      <c r="B42" s="73"/>
      <c r="C42" s="74"/>
      <c r="D42" s="74"/>
      <c r="E42" s="74"/>
      <c r="F42" s="74"/>
      <c r="G42" s="74"/>
      <c r="H42" s="74"/>
      <c r="I42" s="74"/>
      <c r="J42" s="74"/>
      <c r="K42" s="75"/>
    </row>
    <row r="43" spans="1:11" x14ac:dyDescent="0.25">
      <c r="A43" s="2"/>
      <c r="B43" s="73"/>
      <c r="C43" s="74"/>
      <c r="D43" s="74"/>
      <c r="E43" s="74"/>
      <c r="F43" s="74"/>
      <c r="G43" s="74"/>
      <c r="H43" s="74"/>
      <c r="I43" s="74"/>
      <c r="J43" s="74"/>
      <c r="K43" s="75"/>
    </row>
    <row r="44" spans="1:11" x14ac:dyDescent="0.25">
      <c r="A44" s="2"/>
      <c r="B44" s="73"/>
      <c r="C44" s="74"/>
      <c r="D44" s="74"/>
      <c r="E44" s="74"/>
      <c r="F44" s="74"/>
      <c r="G44" s="74"/>
      <c r="H44" s="74"/>
      <c r="I44" s="74"/>
      <c r="J44" s="74"/>
      <c r="K44" s="75"/>
    </row>
    <row r="45" spans="1:11" x14ac:dyDescent="0.25">
      <c r="A45" s="2"/>
      <c r="B45" s="76"/>
      <c r="C45" s="77"/>
      <c r="D45" s="77"/>
      <c r="E45" s="77"/>
      <c r="F45" s="77"/>
      <c r="G45" s="77"/>
      <c r="H45" s="77"/>
      <c r="I45" s="77"/>
      <c r="J45" s="77"/>
      <c r="K45" s="7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Promedios</vt:lpstr>
      <vt:lpstr>Maximos</vt:lpstr>
      <vt:lpstr>Minimos</vt:lpstr>
      <vt:lpstr>Maximos!Área_de_impresión</vt:lpstr>
      <vt:lpstr>Minimos!Área_de_impresión</vt:lpstr>
      <vt:lpstr>Promedios!Área_de_impresión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2015-06-11T16:00:10Z</cp:lastPrinted>
  <dcterms:created xsi:type="dcterms:W3CDTF">2012-05-21T15:11:37Z</dcterms:created>
  <dcterms:modified xsi:type="dcterms:W3CDTF">2015-06-11T16:00:13Z</dcterms:modified>
</cp:coreProperties>
</file>