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 ROSARITO, S. DE R.L. DE C.V\2012\08-12\"/>
    </mc:Choice>
  </mc:AlternateContent>
  <bookViews>
    <workbookView xWindow="120" yWindow="45" windowWidth="19440" windowHeight="10035" tabRatio="958" firstSheet="8" activeTab="16"/>
  </bookViews>
  <sheets>
    <sheet name="Promedio EA" sheetId="18" r:id="rId1"/>
    <sheet name="Maximo EA" sheetId="19" r:id="rId2"/>
    <sheet name="Minimo EA" sheetId="20" r:id="rId3"/>
    <sheet name="Promedio EBC" sheetId="21" r:id="rId4"/>
    <sheet name="Maximo EBC" sheetId="22" r:id="rId5"/>
    <sheet name="Minimo EBC" sheetId="23" r:id="rId6"/>
    <sheet name="Promedio PLS2" sheetId="24" r:id="rId7"/>
    <sheet name="Maximo PLS2" sheetId="25" r:id="rId8"/>
    <sheet name="Minimo PLS2" sheetId="26" r:id="rId9"/>
    <sheet name="Promedios MXL" sheetId="27" r:id="rId10"/>
    <sheet name="Maximos MXL" sheetId="28" r:id="rId11"/>
    <sheet name="Minimos MXL" sheetId="29" r:id="rId12"/>
    <sheet name="PROMEDIOS YL" sheetId="30" r:id="rId13"/>
    <sheet name="MAXIMOS YL" sheetId="31" r:id="rId14"/>
    <sheet name="MINIMOS YL" sheetId="32" r:id="rId15"/>
    <sheet name="Promedio ECA" sheetId="33" r:id="rId16"/>
    <sheet name="Maximo ECA" sheetId="34" r:id="rId17"/>
    <sheet name="Minimo ECA" sheetId="35" r:id="rId18"/>
  </sheets>
  <definedNames>
    <definedName name="_xlnm.Print_Area" localSheetId="1">'Maximo EA'!$A$1:$L$48</definedName>
    <definedName name="_xlnm.Print_Area" localSheetId="4">'Maximo EBC'!$A$1:$L$49</definedName>
    <definedName name="_xlnm.Print_Area" localSheetId="16">'Maximo ECA'!$A$1:$L$48</definedName>
    <definedName name="_xlnm.Print_Area" localSheetId="7">'Maximo PLS2'!$A$1:$L$47</definedName>
    <definedName name="_xlnm.Print_Area" localSheetId="10">'Maximos MXL'!$A$1:$L$48</definedName>
    <definedName name="_xlnm.Print_Area" localSheetId="13">'MAXIMOS YL'!$A$1:$L$48</definedName>
    <definedName name="_xlnm.Print_Area" localSheetId="2">'Minimo EA'!$A$1:$L$47</definedName>
    <definedName name="_xlnm.Print_Area" localSheetId="5">'Minimo EBC'!$A$1:$L$48</definedName>
    <definedName name="_xlnm.Print_Area" localSheetId="17">'Minimo ECA'!$A$1:$L$48</definedName>
    <definedName name="_xlnm.Print_Area" localSheetId="8">'Minimo PLS2'!$A$1:$L$48</definedName>
    <definedName name="_xlnm.Print_Area" localSheetId="11">'Minimos MXL'!$A$1:$L$48</definedName>
    <definedName name="_xlnm.Print_Area" localSheetId="14">'MINIMOS YL'!$A$1:$L$47</definedName>
    <definedName name="_xlnm.Print_Area" localSheetId="0">'Promedio EA'!$A$1:$O$52</definedName>
    <definedName name="_xlnm.Print_Area" localSheetId="3">'Promedio EBC'!$A$1:$O$51</definedName>
    <definedName name="_xlnm.Print_Area" localSheetId="15">'Promedio ECA'!$A$1:$O$53</definedName>
    <definedName name="_xlnm.Print_Area" localSheetId="6">'Promedio PLS2'!$A$1:$O$52</definedName>
    <definedName name="_xlnm.Print_Area" localSheetId="9">'Promedios MXL'!$A$1:$O$51</definedName>
    <definedName name="_xlnm.Print_Area" localSheetId="12">'PROMEDIOS YL'!$A$1:$O$51</definedName>
    <definedName name="regiones">#REF!</definedName>
  </definedNames>
  <calcPr calcId="152511"/>
</workbook>
</file>

<file path=xl/calcChain.xml><?xml version="1.0" encoding="utf-8"?>
<calcChain xmlns="http://schemas.openxmlformats.org/spreadsheetml/2006/main">
  <c r="A8" i="19" l="1"/>
  <c r="A8" i="20" s="1"/>
  <c r="A9" i="19"/>
  <c r="A9" i="20" s="1"/>
  <c r="A10" i="19"/>
  <c r="A10" i="20" s="1"/>
  <c r="A11" i="19"/>
  <c r="A11" i="20" s="1"/>
  <c r="A12" i="19"/>
  <c r="A12" i="20" s="1"/>
  <c r="A13" i="19"/>
  <c r="A13" i="20" s="1"/>
  <c r="A14" i="19"/>
  <c r="A14" i="20" s="1"/>
  <c r="A15" i="19"/>
  <c r="A15" i="20" s="1"/>
  <c r="A16" i="19"/>
  <c r="A16" i="20" s="1"/>
  <c r="A17" i="19"/>
  <c r="A17" i="20" s="1"/>
  <c r="A18" i="19"/>
  <c r="A18" i="20" s="1"/>
  <c r="A19" i="19"/>
  <c r="A19" i="20" s="1"/>
  <c r="A20" i="19"/>
  <c r="A20" i="20" s="1"/>
  <c r="A21" i="19"/>
  <c r="A21" i="20" s="1"/>
  <c r="A22" i="19"/>
  <c r="A22" i="20" s="1"/>
  <c r="A23" i="19"/>
  <c r="A23" i="20" s="1"/>
  <c r="A24" i="19"/>
  <c r="A24" i="20" s="1"/>
  <c r="A25" i="19"/>
  <c r="A25" i="20" s="1"/>
  <c r="A26" i="19"/>
  <c r="A26" i="20" s="1"/>
  <c r="A27" i="19"/>
  <c r="A27" i="20" s="1"/>
  <c r="A28" i="19"/>
  <c r="A28" i="20" s="1"/>
  <c r="A29" i="19"/>
  <c r="A29" i="20" s="1"/>
  <c r="A30" i="19"/>
  <c r="A30" i="20" s="1"/>
  <c r="A31" i="19"/>
  <c r="A31" i="20" s="1"/>
  <c r="A32" i="19"/>
  <c r="A32" i="20" s="1"/>
  <c r="A33" i="19"/>
  <c r="A33" i="20" s="1"/>
  <c r="A34" i="19"/>
  <c r="A34" i="20" s="1"/>
  <c r="A35" i="19"/>
  <c r="A35" i="20" s="1"/>
  <c r="A36" i="19"/>
  <c r="A36" i="20" s="1"/>
  <c r="A37" i="19"/>
  <c r="A37" i="20" s="1"/>
  <c r="A7" i="19"/>
  <c r="A7" i="20" s="1"/>
</calcChain>
</file>

<file path=xl/sharedStrings.xml><?xml version="1.0" encoding="utf-8"?>
<sst xmlns="http://schemas.openxmlformats.org/spreadsheetml/2006/main" count="432" uniqueCount="37">
  <si>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</si>
  <si>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</si>
  <si>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</si>
  <si>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</si>
  <si>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</si>
  <si>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</si>
  <si>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</si>
  <si>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</si>
  <si>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</si>
  <si>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</si>
  <si>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</si>
  <si>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</si>
  <si>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</si>
  <si>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</si>
  <si>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</si>
  <si>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</si>
  <si>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</si>
  <si>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</si>
  <si>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</si>
  <si>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</si>
  <si>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</si>
  <si>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</si>
  <si>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</si>
  <si>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</si>
  <si>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</si>
  <si>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</si>
  <si>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</si>
  <si>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</si>
  <si>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AZTECA</t>
  </si>
  <si>
    <t>ENERGIA DE BAJA CALIFORNIA</t>
  </si>
  <si>
    <t>PLS2</t>
  </si>
  <si>
    <t>MEXICALI</t>
  </si>
  <si>
    <t>YUMA</t>
  </si>
  <si>
    <t>TGN DE BAJA CALIFORNIA</t>
  </si>
  <si>
    <t>ROSARITO</t>
  </si>
  <si>
    <t>ENERGIA COSTA AZUL</t>
  </si>
  <si>
    <t>ENERGIA CONZTA 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</si>
</sst>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1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9" xfId="1" applyNumberFormat="1" applyFont="1" applyFill="1" applyBorder="1" applyAlignment="1" applyProtection="1">
      <alignment horizontal="center" vertical="center"/>
    </xf>
    <xf numFmtId="165" fontId="6" fillId="0" borderId="30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7" xfId="0" applyNumberFormat="1" applyFont="1" applyFill="1" applyBorder="1" applyAlignment="1" applyProtection="1">
      <alignment horizontal="left"/>
      <protection locked="0"/>
    </xf>
    <xf numFmtId="165" fontId="0" fillId="0" borderId="0" xfId="0" applyNumberFormat="1"/>
    <xf numFmtId="0" fontId="9" fillId="0" borderId="28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zoomScale="60" zoomScaleNormal="100" workbookViewId="0">
      <selection activeCell="P36" sqref="P36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  <c r="L2" s="29"/>
      <c r="M2" s="21"/>
      <c r="N2" s="21"/>
    </row>
    <row r="3" spans="1:17" x14ac:dyDescent="0.25">
      <c r="A3" s="51" t="s">
        <v>1</v>
      </c>
      <c r="B3" s="52"/>
      <c r="C3" s="54" t="s">
        <v>28</v>
      </c>
      <c r="D3" s="54"/>
      <c r="E3" s="54"/>
      <c r="F3" s="54"/>
      <c r="G3" s="54"/>
      <c r="H3" s="54"/>
      <c r="I3" s="54"/>
      <c r="J3" s="54"/>
      <c r="K3" s="54"/>
      <c r="L3" s="29"/>
      <c r="M3" s="21"/>
      <c r="N3" s="21"/>
    </row>
    <row r="4" spans="1:17" ht="15.75" thickBot="1" x14ac:dyDescent="0.3">
      <c r="A4" s="51" t="s">
        <v>2</v>
      </c>
      <c r="B4" s="51"/>
      <c r="C4" s="55" t="s">
        <v>9</v>
      </c>
      <c r="D4" s="55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41122</v>
      </c>
      <c r="B7" s="8">
        <v>97.438170999999997</v>
      </c>
      <c r="C7" s="7">
        <v>0.30728299999999997</v>
      </c>
      <c r="D7" s="7">
        <v>1.1184959999999999</v>
      </c>
      <c r="E7" s="7">
        <v>1.4257789999999999</v>
      </c>
      <c r="F7" s="7">
        <v>0.95127499999999998</v>
      </c>
      <c r="G7" s="7">
        <v>219.842758</v>
      </c>
      <c r="H7" s="7">
        <v>43.572659000000002</v>
      </c>
      <c r="I7" s="7">
        <v>37.648818128999999</v>
      </c>
      <c r="J7" s="7">
        <v>49.712554938066646</v>
      </c>
      <c r="K7" s="7">
        <v>0.47162100000000001</v>
      </c>
      <c r="L7" s="31"/>
      <c r="M7" s="22">
        <v>0.18170586666666672</v>
      </c>
      <c r="N7" s="22">
        <v>2.8636999999999998E-3</v>
      </c>
    </row>
    <row r="8" spans="1:17" ht="12" customHeight="1" x14ac:dyDescent="0.25">
      <c r="A8" s="38">
        <v>41123</v>
      </c>
      <c r="B8" s="8">
        <v>97.262512000000001</v>
      </c>
      <c r="C8" s="7">
        <v>0.31062299999999998</v>
      </c>
      <c r="D8" s="7">
        <v>1.0523309999999999</v>
      </c>
      <c r="E8" s="7">
        <v>1.3629539999999998</v>
      </c>
      <c r="F8" s="7">
        <v>1.1238570000000001</v>
      </c>
      <c r="G8" s="7">
        <v>222.04594399999999</v>
      </c>
      <c r="H8" s="7">
        <v>42.445244000000002</v>
      </c>
      <c r="I8" s="7">
        <v>37.767706238400002</v>
      </c>
      <c r="J8" s="7">
        <v>49.825860210448596</v>
      </c>
      <c r="K8" s="7">
        <v>0.50021099999999996</v>
      </c>
      <c r="L8" s="32"/>
      <c r="M8" s="28"/>
      <c r="N8" s="28"/>
    </row>
    <row r="9" spans="1:17" ht="12" customHeight="1" x14ac:dyDescent="0.25">
      <c r="A9" s="38">
        <v>41124</v>
      </c>
      <c r="B9" s="8">
        <v>97.356292999999994</v>
      </c>
      <c r="C9" s="7">
        <v>0.32173000000000002</v>
      </c>
      <c r="D9" s="7">
        <v>1.065998</v>
      </c>
      <c r="E9" s="7">
        <v>1.3877280000000001</v>
      </c>
      <c r="F9" s="7">
        <v>1.0318309999999999</v>
      </c>
      <c r="G9" s="7">
        <v>221.61213699999999</v>
      </c>
      <c r="H9" s="7">
        <v>42.152614999999997</v>
      </c>
      <c r="I9" s="7">
        <v>37.714623996</v>
      </c>
      <c r="J9" s="7">
        <v>49.78057274758298</v>
      </c>
      <c r="K9" s="7">
        <v>0.51171299999999997</v>
      </c>
      <c r="L9" s="32"/>
      <c r="M9" s="28"/>
      <c r="N9" s="28"/>
    </row>
    <row r="10" spans="1:17" ht="12" customHeight="1" x14ac:dyDescent="0.25">
      <c r="A10" s="38">
        <v>41125</v>
      </c>
      <c r="B10" s="8">
        <v>97.304428000000001</v>
      </c>
      <c r="C10" s="7">
        <v>0.342028</v>
      </c>
      <c r="D10" s="7">
        <v>1.1437010000000001</v>
      </c>
      <c r="E10" s="7">
        <v>1.4857290000000001</v>
      </c>
      <c r="F10" s="7">
        <v>1.0145550000000001</v>
      </c>
      <c r="G10" s="7">
        <v>221.35575900000001</v>
      </c>
      <c r="H10" s="7">
        <v>38.744388999999998</v>
      </c>
      <c r="I10" s="7">
        <v>37.653700584600003</v>
      </c>
      <c r="J10" s="7">
        <v>49.68176850602751</v>
      </c>
      <c r="K10" s="7">
        <v>0.53983800000000004</v>
      </c>
      <c r="L10" s="32"/>
      <c r="M10" s="28"/>
      <c r="N10" s="28"/>
    </row>
    <row r="11" spans="1:17" ht="12" customHeight="1" x14ac:dyDescent="0.25">
      <c r="A11" s="38">
        <v>41126</v>
      </c>
      <c r="B11" s="8">
        <v>97.233421000000007</v>
      </c>
      <c r="C11" s="7">
        <v>0.33317799999999997</v>
      </c>
      <c r="D11" s="7">
        <v>1.1573070000000001</v>
      </c>
      <c r="E11" s="7">
        <v>1.4904850000000001</v>
      </c>
      <c r="F11" s="7">
        <v>1.0590040000000001</v>
      </c>
      <c r="G11" s="7">
        <v>221.83604399999999</v>
      </c>
      <c r="H11" s="7">
        <v>39.700367</v>
      </c>
      <c r="I11" s="7">
        <v>37.679315070000001</v>
      </c>
      <c r="J11" s="7">
        <v>49.691132680566788</v>
      </c>
      <c r="K11" s="7">
        <v>0.54471400000000003</v>
      </c>
      <c r="L11" s="32"/>
      <c r="M11" s="28"/>
      <c r="N11" s="28"/>
    </row>
    <row r="12" spans="1:17" ht="12" customHeight="1" x14ac:dyDescent="0.25">
      <c r="A12" s="38">
        <v>41127</v>
      </c>
      <c r="B12" s="8">
        <v>97.214279000000005</v>
      </c>
      <c r="C12" s="7">
        <v>0.33249699999999999</v>
      </c>
      <c r="D12" s="7">
        <v>1.1636059999999999</v>
      </c>
      <c r="E12" s="7">
        <v>1.496103</v>
      </c>
      <c r="F12" s="7">
        <v>1.070171</v>
      </c>
      <c r="G12" s="7">
        <v>221.83184800000001</v>
      </c>
      <c r="H12" s="7">
        <v>40.213206999999997</v>
      </c>
      <c r="I12" s="7">
        <v>37.681782592800005</v>
      </c>
      <c r="J12" s="7">
        <v>49.688467503014699</v>
      </c>
      <c r="K12" s="7">
        <v>0.55896000000000001</v>
      </c>
      <c r="L12" s="32"/>
      <c r="M12" s="28"/>
      <c r="N12" s="28"/>
    </row>
    <row r="13" spans="1:17" ht="12" customHeight="1" x14ac:dyDescent="0.25">
      <c r="A13" s="38">
        <v>41128</v>
      </c>
      <c r="B13" s="8">
        <v>97.302727000000004</v>
      </c>
      <c r="C13" s="7">
        <v>0.33178099999999999</v>
      </c>
      <c r="D13" s="7">
        <v>1.164604</v>
      </c>
      <c r="E13" s="7">
        <v>1.4963850000000001</v>
      </c>
      <c r="F13" s="7">
        <v>0.99903799999999998</v>
      </c>
      <c r="G13" s="7">
        <v>221.36424299999999</v>
      </c>
      <c r="H13" s="7">
        <v>38.212466999999997</v>
      </c>
      <c r="I13" s="7">
        <v>37.649652206400006</v>
      </c>
      <c r="J13" s="7">
        <v>49.669596194948106</v>
      </c>
      <c r="K13" s="7">
        <v>0.56671700000000003</v>
      </c>
      <c r="L13" s="32"/>
      <c r="M13" s="28"/>
      <c r="N13" s="28"/>
    </row>
    <row r="14" spans="1:17" ht="12" customHeight="1" x14ac:dyDescent="0.25">
      <c r="A14" s="38">
        <v>41129</v>
      </c>
      <c r="B14" s="8">
        <v>97.224579000000006</v>
      </c>
      <c r="C14" s="7">
        <v>0.33751700000000001</v>
      </c>
      <c r="D14" s="7">
        <v>1.1943440000000001</v>
      </c>
      <c r="E14" s="7">
        <v>1.5318610000000001</v>
      </c>
      <c r="F14" s="7">
        <v>1.0379849999999999</v>
      </c>
      <c r="G14" s="7">
        <v>221.653244</v>
      </c>
      <c r="H14" s="7">
        <v>39.359253000000002</v>
      </c>
      <c r="I14" s="7">
        <v>37.650166536600004</v>
      </c>
      <c r="J14" s="7">
        <v>49.646691181271329</v>
      </c>
      <c r="K14" s="7">
        <v>0.56566399999999994</v>
      </c>
      <c r="L14" s="32"/>
      <c r="M14" s="28"/>
      <c r="N14" s="28"/>
    </row>
    <row r="15" spans="1:17" ht="12" customHeight="1" x14ac:dyDescent="0.25">
      <c r="A15" s="38">
        <v>41130</v>
      </c>
      <c r="B15" s="8">
        <v>96.896148999999994</v>
      </c>
      <c r="C15" s="7">
        <v>0.36554199999999998</v>
      </c>
      <c r="D15" s="7">
        <v>1.2072270000000001</v>
      </c>
      <c r="E15" s="7">
        <v>1.5727690000000001</v>
      </c>
      <c r="F15" s="7">
        <v>1.2547109999999999</v>
      </c>
      <c r="G15" s="7">
        <v>224.34806800000001</v>
      </c>
      <c r="H15" s="7">
        <v>40.281452000000002</v>
      </c>
      <c r="I15" s="7">
        <v>37.747829322000001</v>
      </c>
      <c r="J15" s="7">
        <v>49.681573423796927</v>
      </c>
      <c r="K15" s="7">
        <v>0.59277400000000002</v>
      </c>
      <c r="L15" s="32"/>
      <c r="M15" s="28"/>
      <c r="N15" s="28"/>
    </row>
    <row r="16" spans="1:17" ht="12" customHeight="1" x14ac:dyDescent="0.25">
      <c r="A16" s="38">
        <v>41131</v>
      </c>
      <c r="B16" s="8">
        <v>97.051688999999996</v>
      </c>
      <c r="C16" s="7">
        <v>0.34170600000000001</v>
      </c>
      <c r="D16" s="7">
        <v>1.2217039999999999</v>
      </c>
      <c r="E16" s="7">
        <v>1.56341</v>
      </c>
      <c r="F16" s="7">
        <v>1.153257</v>
      </c>
      <c r="G16" s="7">
        <v>222.77372700000001</v>
      </c>
      <c r="H16" s="7">
        <v>40.969707</v>
      </c>
      <c r="I16" s="7">
        <v>37.690626127200005</v>
      </c>
      <c r="J16" s="7">
        <v>49.650383507152483</v>
      </c>
      <c r="K16" s="7">
        <v>0.55860900000000002</v>
      </c>
      <c r="L16" s="32"/>
      <c r="M16" s="28"/>
      <c r="N16" s="28"/>
    </row>
    <row r="17" spans="1:14" x14ac:dyDescent="0.25">
      <c r="A17" s="38">
        <v>41132</v>
      </c>
      <c r="B17" s="8">
        <v>97.173575999999997</v>
      </c>
      <c r="C17" s="7">
        <v>0.32824199999999998</v>
      </c>
      <c r="D17" s="7">
        <v>1.2113309999999999</v>
      </c>
      <c r="E17" s="7">
        <v>1.5395729999999999</v>
      </c>
      <c r="F17" s="7">
        <v>1.1013649999999999</v>
      </c>
      <c r="G17" s="7">
        <v>220.771591</v>
      </c>
      <c r="H17" s="7">
        <v>41.826908000000003</v>
      </c>
      <c r="I17" s="7">
        <v>37.651858882799999</v>
      </c>
      <c r="J17" s="7">
        <v>49.641759006918825</v>
      </c>
      <c r="K17" s="7">
        <v>0.58381799999999995</v>
      </c>
      <c r="L17" s="32"/>
      <c r="M17" s="28"/>
      <c r="N17" s="28"/>
    </row>
    <row r="18" spans="1:14" x14ac:dyDescent="0.25">
      <c r="A18" s="38">
        <v>41133</v>
      </c>
      <c r="B18" s="8">
        <v>97.201430999999999</v>
      </c>
      <c r="C18" s="7">
        <v>0.33174599999999999</v>
      </c>
      <c r="D18" s="7">
        <v>1.2067760000000001</v>
      </c>
      <c r="E18" s="7">
        <v>1.5385219999999999</v>
      </c>
      <c r="F18" s="7">
        <v>1.0867519999999999</v>
      </c>
      <c r="G18" s="7">
        <v>220.37333699999999</v>
      </c>
      <c r="H18" s="7">
        <v>42.611820000000002</v>
      </c>
      <c r="I18" s="7">
        <v>37.639176278400001</v>
      </c>
      <c r="J18" s="7">
        <v>49.635349328448697</v>
      </c>
      <c r="K18" s="7">
        <v>0.55545599999999995</v>
      </c>
      <c r="L18" s="32"/>
      <c r="M18" s="28"/>
      <c r="N18" s="28"/>
    </row>
    <row r="19" spans="1:14" x14ac:dyDescent="0.25">
      <c r="A19" s="38">
        <v>41134</v>
      </c>
      <c r="B19" s="8">
        <v>97.232956000000001</v>
      </c>
      <c r="C19" s="7">
        <v>0.33913700000000002</v>
      </c>
      <c r="D19" s="7">
        <v>1.2026920000000001</v>
      </c>
      <c r="E19" s="7">
        <v>1.5418290000000001</v>
      </c>
      <c r="F19" s="7">
        <v>1.0501370000000001</v>
      </c>
      <c r="G19" s="7">
        <v>221.00024400000001</v>
      </c>
      <c r="H19" s="7">
        <v>41.535930999999998</v>
      </c>
      <c r="I19" s="7">
        <v>37.629386124</v>
      </c>
      <c r="J19" s="7">
        <v>49.628782721478601</v>
      </c>
      <c r="K19" s="7">
        <v>0.54878400000000005</v>
      </c>
      <c r="L19" s="32"/>
      <c r="M19" s="28"/>
      <c r="N19" s="28"/>
    </row>
    <row r="20" spans="1:14" x14ac:dyDescent="0.25">
      <c r="A20" s="38">
        <v>41135</v>
      </c>
      <c r="B20" s="8">
        <v>97.292357999999993</v>
      </c>
      <c r="C20" s="7">
        <v>0.326069</v>
      </c>
      <c r="D20" s="7">
        <v>1.203613</v>
      </c>
      <c r="E20" s="7">
        <v>1.529682</v>
      </c>
      <c r="F20" s="7">
        <v>1.0007870000000001</v>
      </c>
      <c r="G20" s="7">
        <v>220.50614899999999</v>
      </c>
      <c r="H20" s="7">
        <v>40.506118999999998</v>
      </c>
      <c r="I20" s="7">
        <v>37.621674326399997</v>
      </c>
      <c r="J20" s="7">
        <v>49.630094879377722</v>
      </c>
      <c r="K20" s="7">
        <v>0.53496200000000005</v>
      </c>
      <c r="L20" s="32"/>
      <c r="M20" s="28"/>
      <c r="N20" s="28"/>
    </row>
    <row r="21" spans="1:14" x14ac:dyDescent="0.25">
      <c r="A21" s="38">
        <v>41136</v>
      </c>
      <c r="B21" s="8">
        <v>97.270966000000001</v>
      </c>
      <c r="C21" s="7">
        <v>0.32938699999999999</v>
      </c>
      <c r="D21" s="7">
        <v>1.196582</v>
      </c>
      <c r="E21" s="7">
        <v>1.5259689999999999</v>
      </c>
      <c r="F21" s="7">
        <v>1.0130570000000001</v>
      </c>
      <c r="G21" s="7">
        <v>220.85325599999999</v>
      </c>
      <c r="H21" s="7">
        <v>37.760731</v>
      </c>
      <c r="I21" s="7">
        <v>37.636383749399997</v>
      </c>
      <c r="J21" s="7">
        <v>49.642545406181476</v>
      </c>
      <c r="K21" s="7">
        <v>0.55325999999999997</v>
      </c>
      <c r="L21" s="32"/>
      <c r="M21" s="28"/>
      <c r="N21" s="28"/>
    </row>
    <row r="22" spans="1:14" x14ac:dyDescent="0.25">
      <c r="A22" s="38">
        <v>41137</v>
      </c>
      <c r="B22" s="8">
        <v>97.276488999999998</v>
      </c>
      <c r="C22" s="7">
        <v>0.36077700000000001</v>
      </c>
      <c r="D22" s="7">
        <v>1.1830369999999999</v>
      </c>
      <c r="E22" s="7">
        <v>1.5438139999999998</v>
      </c>
      <c r="F22" s="7">
        <v>0.98164099999999999</v>
      </c>
      <c r="G22" s="7">
        <v>221.397705</v>
      </c>
      <c r="H22" s="7">
        <v>39.556632999999998</v>
      </c>
      <c r="I22" s="7">
        <v>37.625538639600002</v>
      </c>
      <c r="J22" s="7">
        <v>49.63052887803358</v>
      </c>
      <c r="K22" s="7">
        <v>0.532717</v>
      </c>
      <c r="L22" s="32"/>
      <c r="M22" s="28"/>
      <c r="N22" s="28"/>
    </row>
    <row r="23" spans="1:14" x14ac:dyDescent="0.25">
      <c r="A23" s="38">
        <v>41138</v>
      </c>
      <c r="B23" s="8">
        <v>97.3536</v>
      </c>
      <c r="C23" s="7">
        <v>0.406999</v>
      </c>
      <c r="D23" s="7">
        <v>1.1240490000000001</v>
      </c>
      <c r="E23" s="7">
        <v>1.5310480000000002</v>
      </c>
      <c r="F23" s="7">
        <v>0.930705</v>
      </c>
      <c r="G23" s="7">
        <v>221.162949</v>
      </c>
      <c r="H23" s="7">
        <v>41.657992999999998</v>
      </c>
      <c r="I23" s="7">
        <v>37.607262562800003</v>
      </c>
      <c r="J23" s="7">
        <v>49.640247187960078</v>
      </c>
      <c r="K23" s="7">
        <v>0.51559100000000002</v>
      </c>
      <c r="L23" s="32"/>
      <c r="M23" s="28"/>
      <c r="N23" s="28"/>
    </row>
    <row r="24" spans="1:14" x14ac:dyDescent="0.25">
      <c r="A24" s="38">
        <v>41139</v>
      </c>
      <c r="B24" s="8">
        <v>97.330391000000006</v>
      </c>
      <c r="C24" s="7">
        <v>0.38640400000000003</v>
      </c>
      <c r="D24" s="7">
        <v>1.1253340000000001</v>
      </c>
      <c r="E24" s="7">
        <v>1.511738</v>
      </c>
      <c r="F24" s="7">
        <v>0.94274100000000005</v>
      </c>
      <c r="G24" s="7">
        <v>221.63098099999999</v>
      </c>
      <c r="H24" s="7">
        <v>42.807575</v>
      </c>
      <c r="I24" s="7">
        <v>37.6382170368</v>
      </c>
      <c r="J24" s="7">
        <v>49.665792010039247</v>
      </c>
      <c r="K24" s="7">
        <v>0.53613900000000003</v>
      </c>
      <c r="L24" s="32"/>
      <c r="M24" s="28"/>
      <c r="N24" s="28"/>
    </row>
    <row r="25" spans="1:14" x14ac:dyDescent="0.25">
      <c r="A25" s="38">
        <v>41140</v>
      </c>
      <c r="B25" s="8">
        <v>97.335327000000007</v>
      </c>
      <c r="C25" s="7">
        <v>0.37435400000000002</v>
      </c>
      <c r="D25" s="7">
        <v>1.1287469999999999</v>
      </c>
      <c r="E25" s="7">
        <v>1.503101</v>
      </c>
      <c r="F25" s="7">
        <v>0.94027899999999998</v>
      </c>
      <c r="G25" s="7">
        <v>222.350708</v>
      </c>
      <c r="H25" s="7">
        <v>42.349178000000002</v>
      </c>
      <c r="I25" s="7">
        <v>37.645868881800006</v>
      </c>
      <c r="J25" s="7">
        <v>49.673467313720032</v>
      </c>
      <c r="K25" s="7">
        <v>0.59369700000000003</v>
      </c>
      <c r="L25" s="32"/>
      <c r="M25" s="28"/>
      <c r="N25" s="28"/>
    </row>
    <row r="26" spans="1:14" x14ac:dyDescent="0.25">
      <c r="A26" s="38">
        <v>41141</v>
      </c>
      <c r="B26" s="8">
        <v>97.537445000000005</v>
      </c>
      <c r="C26" s="7">
        <v>0.35000199999999998</v>
      </c>
      <c r="D26" s="7">
        <v>1.139475</v>
      </c>
      <c r="E26" s="7">
        <v>1.4894769999999999</v>
      </c>
      <c r="F26" s="7">
        <v>0.81015700000000002</v>
      </c>
      <c r="G26" s="7">
        <v>221.067734</v>
      </c>
      <c r="H26" s="7">
        <v>41.418182000000002</v>
      </c>
      <c r="I26" s="7">
        <v>37.573338857400003</v>
      </c>
      <c r="J26" s="7">
        <v>49.63522246719441</v>
      </c>
      <c r="K26" s="7">
        <v>0.54827700000000001</v>
      </c>
      <c r="L26" s="32"/>
      <c r="M26" s="28"/>
      <c r="N26" s="28"/>
    </row>
    <row r="27" spans="1:14" x14ac:dyDescent="0.25">
      <c r="A27" s="38">
        <v>41142</v>
      </c>
      <c r="B27" s="8">
        <v>97.557075999999995</v>
      </c>
      <c r="C27" s="7">
        <v>0.35517100000000001</v>
      </c>
      <c r="D27" s="7">
        <v>1.1249020000000001</v>
      </c>
      <c r="E27" s="7">
        <v>1.480073</v>
      </c>
      <c r="F27" s="7">
        <v>0.79457699999999998</v>
      </c>
      <c r="G27" s="7">
        <v>221.74641399999999</v>
      </c>
      <c r="H27" s="7">
        <v>42.864666</v>
      </c>
      <c r="I27" s="7">
        <v>37.577559730800004</v>
      </c>
      <c r="J27" s="7">
        <v>49.645693550953027</v>
      </c>
      <c r="K27" s="7">
        <v>0.51874200000000004</v>
      </c>
      <c r="L27" s="32"/>
      <c r="M27" s="28"/>
      <c r="N27" s="28"/>
    </row>
    <row r="28" spans="1:14" x14ac:dyDescent="0.25">
      <c r="A28" s="38">
        <v>41143</v>
      </c>
      <c r="B28" s="8">
        <v>97.585571000000002</v>
      </c>
      <c r="C28" s="7">
        <v>0.355022</v>
      </c>
      <c r="D28" s="7">
        <v>1.10683</v>
      </c>
      <c r="E28" s="7">
        <v>1.4618519999999999</v>
      </c>
      <c r="F28" s="7">
        <v>0.78254000000000001</v>
      </c>
      <c r="G28" s="7">
        <v>222.10682700000001</v>
      </c>
      <c r="H28" s="7">
        <v>43.326504</v>
      </c>
      <c r="I28" s="7">
        <v>37.582972293600008</v>
      </c>
      <c r="J28" s="7">
        <v>49.662076905882373</v>
      </c>
      <c r="K28" s="7">
        <v>0.494118</v>
      </c>
      <c r="L28" s="32"/>
      <c r="M28" s="28"/>
      <c r="N28" s="28"/>
    </row>
    <row r="29" spans="1:14" x14ac:dyDescent="0.25">
      <c r="A29" s="38">
        <v>41144</v>
      </c>
      <c r="B29" s="8">
        <v>97.436194999999998</v>
      </c>
      <c r="C29" s="7">
        <v>0.33535799999999999</v>
      </c>
      <c r="D29" s="7">
        <v>1.1366039999999999</v>
      </c>
      <c r="E29" s="7">
        <v>1.471962</v>
      </c>
      <c r="F29" s="7">
        <v>0.90920800000000002</v>
      </c>
      <c r="G29" s="7">
        <v>221.56556699999999</v>
      </c>
      <c r="H29" s="7">
        <v>41.817413000000002</v>
      </c>
      <c r="I29" s="7">
        <v>37.622746110599998</v>
      </c>
      <c r="J29" s="7">
        <v>49.674101591519886</v>
      </c>
      <c r="K29" s="7">
        <v>0.49001699999999998</v>
      </c>
      <c r="L29" s="32"/>
      <c r="M29" s="28"/>
      <c r="N29" s="28"/>
    </row>
    <row r="30" spans="1:14" x14ac:dyDescent="0.25">
      <c r="A30" s="38">
        <v>41145</v>
      </c>
      <c r="B30" s="8">
        <v>96.429458999999994</v>
      </c>
      <c r="C30" s="7">
        <v>0.38305699999999998</v>
      </c>
      <c r="D30" s="7">
        <v>1.1554899999999999</v>
      </c>
      <c r="E30" s="7">
        <v>1.5385469999999999</v>
      </c>
      <c r="F30" s="7">
        <v>1.747763</v>
      </c>
      <c r="G30" s="7">
        <v>222.92308</v>
      </c>
      <c r="H30" s="7">
        <v>40.863788999999997</v>
      </c>
      <c r="I30" s="7">
        <v>37.897552000200008</v>
      </c>
      <c r="J30" s="7">
        <v>49.796750648530448</v>
      </c>
      <c r="K30" s="7">
        <v>0.55190700000000004</v>
      </c>
      <c r="L30" s="32"/>
      <c r="M30" s="28"/>
      <c r="N30" s="28"/>
    </row>
    <row r="31" spans="1:14" x14ac:dyDescent="0.25">
      <c r="A31" s="38">
        <v>41146</v>
      </c>
      <c r="B31" s="8">
        <v>96.389876999999998</v>
      </c>
      <c r="C31" s="7">
        <v>0.35710799999999998</v>
      </c>
      <c r="D31" s="7">
        <v>1.1723710000000001</v>
      </c>
      <c r="E31" s="7">
        <v>1.529479</v>
      </c>
      <c r="F31" s="7">
        <v>1.811795</v>
      </c>
      <c r="G31" s="7">
        <v>222.01728800000001</v>
      </c>
      <c r="H31" s="7">
        <v>39.102885999999998</v>
      </c>
      <c r="I31" s="7">
        <v>37.906342944599999</v>
      </c>
      <c r="J31" s="7">
        <v>49.801552439426374</v>
      </c>
      <c r="K31" s="7">
        <v>0.56762199999999996</v>
      </c>
      <c r="L31" s="32"/>
      <c r="M31" s="28"/>
      <c r="N31" s="28"/>
    </row>
    <row r="32" spans="1:14" x14ac:dyDescent="0.25">
      <c r="A32" s="38">
        <v>41147</v>
      </c>
      <c r="B32" s="8">
        <v>96.460166999999998</v>
      </c>
      <c r="C32" s="7">
        <v>0.33428799999999997</v>
      </c>
      <c r="D32" s="7">
        <v>1.201867</v>
      </c>
      <c r="E32" s="7">
        <v>1.5361549999999999</v>
      </c>
      <c r="F32" s="7">
        <v>1.7518370000000001</v>
      </c>
      <c r="G32" s="7">
        <v>220.77015700000001</v>
      </c>
      <c r="H32" s="7">
        <v>37.081375000000001</v>
      </c>
      <c r="I32" s="7">
        <v>37.8741126372</v>
      </c>
      <c r="J32" s="7">
        <v>49.77287000176063</v>
      </c>
      <c r="K32" s="7">
        <v>0.56773799999999996</v>
      </c>
      <c r="L32" s="32"/>
      <c r="M32" s="28"/>
      <c r="N32" s="28"/>
    </row>
    <row r="33" spans="1:14" x14ac:dyDescent="0.25">
      <c r="A33" s="38">
        <v>41148</v>
      </c>
      <c r="B33" s="8">
        <v>96.503913999999995</v>
      </c>
      <c r="C33" s="7">
        <v>0.34653400000000001</v>
      </c>
      <c r="D33" s="7">
        <v>1.19682</v>
      </c>
      <c r="E33" s="7">
        <v>1.5433539999999999</v>
      </c>
      <c r="F33" s="7">
        <v>1.712909</v>
      </c>
      <c r="G33" s="7">
        <v>221.06346099999999</v>
      </c>
      <c r="H33" s="7">
        <v>38.481693</v>
      </c>
      <c r="I33" s="7">
        <v>37.852522338600004</v>
      </c>
      <c r="J33" s="7">
        <v>49.758334103529684</v>
      </c>
      <c r="K33" s="7">
        <v>0.53120500000000004</v>
      </c>
      <c r="L33" s="32"/>
      <c r="M33" s="28"/>
      <c r="N33" s="28"/>
    </row>
    <row r="34" spans="1:14" x14ac:dyDescent="0.25">
      <c r="A34" s="38">
        <v>41149</v>
      </c>
      <c r="B34" s="8">
        <v>96.422188000000006</v>
      </c>
      <c r="C34" s="7">
        <v>0.35089100000000001</v>
      </c>
      <c r="D34" s="7">
        <v>1.1735640000000001</v>
      </c>
      <c r="E34" s="7">
        <v>1.5244550000000001</v>
      </c>
      <c r="F34" s="7">
        <v>1.7938499999999999</v>
      </c>
      <c r="G34" s="7">
        <v>221.80427599999999</v>
      </c>
      <c r="H34" s="7">
        <v>40.142544000000001</v>
      </c>
      <c r="I34" s="7">
        <v>37.895758681200007</v>
      </c>
      <c r="J34" s="7">
        <v>49.797446565846847</v>
      </c>
      <c r="K34" s="7">
        <v>0.50786100000000001</v>
      </c>
      <c r="L34" s="32"/>
      <c r="M34" s="28"/>
      <c r="N34" s="28"/>
    </row>
    <row r="35" spans="1:14" x14ac:dyDescent="0.25">
      <c r="A35" s="38">
        <v>41150</v>
      </c>
      <c r="B35" s="8">
        <v>96.427238000000003</v>
      </c>
      <c r="C35" s="7">
        <v>0.32782600000000001</v>
      </c>
      <c r="D35" s="7">
        <v>1.1969959999999999</v>
      </c>
      <c r="E35" s="7">
        <v>1.5248219999999999</v>
      </c>
      <c r="F35" s="7">
        <v>1.796281</v>
      </c>
      <c r="G35" s="7">
        <v>221.18348700000001</v>
      </c>
      <c r="H35" s="7">
        <v>41.948543999999998</v>
      </c>
      <c r="I35" s="7">
        <v>37.889644567799998</v>
      </c>
      <c r="J35" s="7">
        <v>49.788251614543917</v>
      </c>
      <c r="K35" s="7">
        <v>0.49482300000000001</v>
      </c>
      <c r="L35" s="32"/>
      <c r="M35" s="28"/>
      <c r="N35" s="28"/>
    </row>
    <row r="36" spans="1:14" x14ac:dyDescent="0.25">
      <c r="A36" s="38">
        <v>41151</v>
      </c>
      <c r="B36" s="8">
        <v>95.895561000000001</v>
      </c>
      <c r="C36" s="7">
        <v>0.57325400000000004</v>
      </c>
      <c r="D36" s="7">
        <v>1.063582</v>
      </c>
      <c r="E36" s="7">
        <v>1.6368360000000002</v>
      </c>
      <c r="F36" s="7">
        <v>2.1248879999999999</v>
      </c>
      <c r="G36" s="7">
        <v>223.90858499999999</v>
      </c>
      <c r="H36" s="7">
        <v>40.898173999999997</v>
      </c>
      <c r="I36" s="7">
        <v>38.004604204200007</v>
      </c>
      <c r="J36" s="7">
        <v>49.835257856060764</v>
      </c>
      <c r="K36" s="7">
        <v>0.47061399999999998</v>
      </c>
      <c r="L36" s="32"/>
      <c r="M36" s="28"/>
      <c r="N36" s="28"/>
    </row>
    <row r="37" spans="1:14" ht="15.75" thickBot="1" x14ac:dyDescent="0.3">
      <c r="A37" s="38">
        <v>41152</v>
      </c>
      <c r="B37" s="8">
        <v>95.847526999999999</v>
      </c>
      <c r="C37" s="7">
        <v>0.50925699999999996</v>
      </c>
      <c r="D37" s="7">
        <v>1.12079</v>
      </c>
      <c r="E37" s="7">
        <v>1.6300469999999998</v>
      </c>
      <c r="F37" s="7">
        <v>2.1539079999999999</v>
      </c>
      <c r="G37" s="7">
        <v>224.27510100000001</v>
      </c>
      <c r="H37" s="7">
        <v>39.849522</v>
      </c>
      <c r="I37" s="7">
        <v>38.032530546000004</v>
      </c>
      <c r="J37" s="7">
        <v>49.840863376491654</v>
      </c>
      <c r="K37" s="7">
        <v>0.51497599999999999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95.847526999999999</v>
      </c>
      <c r="C40" s="23">
        <v>0.30728299999999997</v>
      </c>
      <c r="D40" s="23">
        <v>1.0523309999999999</v>
      </c>
      <c r="E40" s="23">
        <v>1.3629539999999998</v>
      </c>
      <c r="F40" s="23">
        <v>0.78254000000000001</v>
      </c>
      <c r="G40" s="23">
        <v>219.842758</v>
      </c>
      <c r="H40" s="23">
        <v>37.081375000000001</v>
      </c>
      <c r="I40" s="23">
        <v>37.573338857400003</v>
      </c>
      <c r="J40" s="23">
        <v>49.628782721478601</v>
      </c>
      <c r="K40" s="23">
        <v>0.47061399999999998</v>
      </c>
      <c r="L40" s="20"/>
    </row>
    <row r="41" spans="1:14" x14ac:dyDescent="0.25">
      <c r="A41" s="14" t="s">
        <v>14</v>
      </c>
      <c r="B41" s="24">
        <v>97.040114838709684</v>
      </c>
      <c r="C41" s="24">
        <v>0.35757316129032263</v>
      </c>
      <c r="D41" s="24">
        <v>1.1567990322580641</v>
      </c>
      <c r="E41" s="24">
        <v>1.5143721935483874</v>
      </c>
      <c r="F41" s="24">
        <v>1.2236406774193547</v>
      </c>
      <c r="G41" s="24">
        <v>221.71427964516127</v>
      </c>
      <c r="H41" s="24">
        <v>40.776114193548395</v>
      </c>
      <c r="I41" s="24">
        <v>37.719008780554837</v>
      </c>
      <c r="J41" s="24">
        <v>49.70405124989594</v>
      </c>
      <c r="K41" s="24">
        <v>0.53623048387096783</v>
      </c>
      <c r="L41" s="20"/>
    </row>
    <row r="42" spans="1:14" x14ac:dyDescent="0.25">
      <c r="A42" s="15" t="s">
        <v>15</v>
      </c>
      <c r="B42" s="25">
        <v>97.585571000000002</v>
      </c>
      <c r="C42" s="25">
        <v>0.57325400000000004</v>
      </c>
      <c r="D42" s="25">
        <v>1.2217039999999999</v>
      </c>
      <c r="E42" s="25">
        <v>1.6368360000000002</v>
      </c>
      <c r="F42" s="25">
        <v>2.1539079999999999</v>
      </c>
      <c r="G42" s="25">
        <v>224.34806800000001</v>
      </c>
      <c r="H42" s="25">
        <v>43.572659000000002</v>
      </c>
      <c r="I42" s="25">
        <v>38.032530546000004</v>
      </c>
      <c r="J42" s="25">
        <v>49.840863376491654</v>
      </c>
      <c r="K42" s="25">
        <v>0.59369700000000003</v>
      </c>
      <c r="L42" s="20"/>
    </row>
    <row r="43" spans="1:14" ht="15.75" thickBot="1" x14ac:dyDescent="0.3">
      <c r="A43" s="18" t="s">
        <v>19</v>
      </c>
      <c r="B43" s="26">
        <v>0.48204630007229821</v>
      </c>
      <c r="C43" s="26">
        <v>5.4289128556949867E-2</v>
      </c>
      <c r="D43" s="26">
        <v>4.6167033286750106E-2</v>
      </c>
      <c r="E43" s="26">
        <v>5.6472166226333248E-2</v>
      </c>
      <c r="F43" s="26">
        <v>0.40355594290262425</v>
      </c>
      <c r="G43" s="26">
        <v>1.053649311971139</v>
      </c>
      <c r="H43" s="26">
        <v>1.7008206238988297</v>
      </c>
      <c r="I43" s="26">
        <v>0.13065455543660076</v>
      </c>
      <c r="J43" s="26">
        <v>7.1474333322887426E-2</v>
      </c>
      <c r="K43" s="26">
        <v>3.3105050720262291E-2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zoomScale="60" zoomScaleNormal="100" workbookViewId="0">
      <selection activeCell="B40" sqref="B40:N49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  <c r="L2" s="29"/>
      <c r="M2" s="21"/>
      <c r="N2" s="21"/>
    </row>
    <row r="3" spans="1:17" x14ac:dyDescent="0.25">
      <c r="A3" s="51" t="s">
        <v>1</v>
      </c>
      <c r="B3" s="52"/>
      <c r="C3" s="54" t="s">
        <v>31</v>
      </c>
      <c r="D3" s="54"/>
      <c r="E3" s="54"/>
      <c r="F3" s="54"/>
      <c r="G3" s="54"/>
      <c r="H3" s="54"/>
      <c r="I3" s="54"/>
      <c r="J3" s="54"/>
      <c r="K3" s="54"/>
      <c r="L3" s="29"/>
      <c r="M3" s="21"/>
      <c r="N3" s="21"/>
    </row>
    <row r="4" spans="1:17" ht="15.75" thickBot="1" x14ac:dyDescent="0.3">
      <c r="A4" s="51" t="s">
        <v>2</v>
      </c>
      <c r="B4" s="51"/>
      <c r="C4" s="55" t="s">
        <v>9</v>
      </c>
      <c r="D4" s="55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41122</v>
      </c>
      <c r="B7" s="8">
        <v>97.368340000000003</v>
      </c>
      <c r="C7" s="7">
        <v>1.120603</v>
      </c>
      <c r="D7" s="7">
        <v>0.33937299999999998</v>
      </c>
      <c r="E7" s="7">
        <v>1.4599759999999999</v>
      </c>
      <c r="F7" s="7">
        <v>0.97292500000000004</v>
      </c>
      <c r="G7" s="7">
        <v>219.842758</v>
      </c>
      <c r="H7" s="7">
        <v>43.572659000000002</v>
      </c>
      <c r="I7" s="7">
        <v>37.6693292808</v>
      </c>
      <c r="J7" s="7">
        <v>49.721133502923827</v>
      </c>
      <c r="K7" s="7">
        <v>0.47162100000000001</v>
      </c>
      <c r="L7" s="31"/>
      <c r="M7" s="22">
        <v>0.18170586666666672</v>
      </c>
      <c r="N7" s="22">
        <v>2.8636999999999998E-3</v>
      </c>
    </row>
    <row r="8" spans="1:17" ht="12" customHeight="1" x14ac:dyDescent="0.25">
      <c r="A8" s="38">
        <v>41123</v>
      </c>
      <c r="B8" s="8">
        <v>97.187019000000006</v>
      </c>
      <c r="C8" s="7">
        <v>1.058413</v>
      </c>
      <c r="D8" s="7">
        <v>0.34256199999999998</v>
      </c>
      <c r="E8" s="7">
        <v>1.4009750000000001</v>
      </c>
      <c r="F8" s="7">
        <v>1.1491400000000001</v>
      </c>
      <c r="G8" s="7">
        <v>222.04594399999999</v>
      </c>
      <c r="H8" s="7">
        <v>42.445244000000002</v>
      </c>
      <c r="I8" s="7">
        <v>37.789609973400005</v>
      </c>
      <c r="J8" s="7">
        <v>49.834508480709765</v>
      </c>
      <c r="K8" s="7">
        <v>0.50021099999999996</v>
      </c>
      <c r="L8" s="32"/>
      <c r="M8" s="28"/>
      <c r="N8" s="28"/>
    </row>
    <row r="9" spans="1:17" ht="12" customHeight="1" x14ac:dyDescent="0.25">
      <c r="A9" s="38">
        <v>41124</v>
      </c>
      <c r="B9" s="8">
        <v>97.277939000000003</v>
      </c>
      <c r="C9" s="7">
        <v>1.072198</v>
      </c>
      <c r="D9" s="7">
        <v>0.35618499999999997</v>
      </c>
      <c r="E9" s="7">
        <v>1.428383</v>
      </c>
      <c r="F9" s="7">
        <v>1.05751</v>
      </c>
      <c r="G9" s="7">
        <v>221.61213699999999</v>
      </c>
      <c r="H9" s="7">
        <v>42.152614999999997</v>
      </c>
      <c r="I9" s="7">
        <v>37.736085975000002</v>
      </c>
      <c r="J9" s="7">
        <v>49.788044122856171</v>
      </c>
      <c r="K9" s="7">
        <v>0.51171299999999997</v>
      </c>
      <c r="L9" s="32"/>
      <c r="M9" s="28"/>
      <c r="N9" s="28"/>
    </row>
    <row r="10" spans="1:17" ht="12" customHeight="1" x14ac:dyDescent="0.25">
      <c r="A10" s="38">
        <v>41125</v>
      </c>
      <c r="B10" s="8">
        <v>97.230164000000002</v>
      </c>
      <c r="C10" s="7">
        <v>1.141386</v>
      </c>
      <c r="D10" s="7">
        <v>0.37498500000000001</v>
      </c>
      <c r="E10" s="7">
        <v>1.5163709999999999</v>
      </c>
      <c r="F10" s="7">
        <v>1.038632</v>
      </c>
      <c r="G10" s="7">
        <v>221.35575900000001</v>
      </c>
      <c r="H10" s="7">
        <v>38.744388999999998</v>
      </c>
      <c r="I10" s="7">
        <v>37.675712655000005</v>
      </c>
      <c r="J10" s="7">
        <v>49.69117857631587</v>
      </c>
      <c r="K10" s="7">
        <v>0.53983800000000004</v>
      </c>
      <c r="L10" s="32"/>
      <c r="M10" s="28"/>
      <c r="N10" s="28"/>
    </row>
    <row r="11" spans="1:17" ht="12" customHeight="1" x14ac:dyDescent="0.25">
      <c r="A11" s="38">
        <v>41126</v>
      </c>
      <c r="B11" s="8">
        <v>97.161240000000006</v>
      </c>
      <c r="C11" s="7">
        <v>1.1593009999999999</v>
      </c>
      <c r="D11" s="7">
        <v>0.36645100000000003</v>
      </c>
      <c r="E11" s="7">
        <v>1.525752</v>
      </c>
      <c r="F11" s="7">
        <v>1.081949</v>
      </c>
      <c r="G11" s="7">
        <v>221.83604399999999</v>
      </c>
      <c r="H11" s="7">
        <v>39.700367</v>
      </c>
      <c r="I11" s="7">
        <v>37.700865400200001</v>
      </c>
      <c r="J11" s="7">
        <v>49.700583161897185</v>
      </c>
      <c r="K11" s="7">
        <v>0.54471400000000003</v>
      </c>
      <c r="L11" s="32"/>
      <c r="M11" s="28"/>
      <c r="N11" s="28"/>
    </row>
    <row r="12" spans="1:17" ht="12" customHeight="1" x14ac:dyDescent="0.25">
      <c r="A12" s="38">
        <v>41127</v>
      </c>
      <c r="B12" s="8">
        <v>97.139717000000005</v>
      </c>
      <c r="C12" s="7">
        <v>1.166412</v>
      </c>
      <c r="D12" s="7">
        <v>0.36730499999999999</v>
      </c>
      <c r="E12" s="7">
        <v>1.533717</v>
      </c>
      <c r="F12" s="7">
        <v>1.093885</v>
      </c>
      <c r="G12" s="7">
        <v>221.83184800000001</v>
      </c>
      <c r="H12" s="7">
        <v>40.213206999999997</v>
      </c>
      <c r="I12" s="7">
        <v>37.702567212600002</v>
      </c>
      <c r="J12" s="7">
        <v>49.696479098469275</v>
      </c>
      <c r="K12" s="7">
        <v>0.55896000000000001</v>
      </c>
      <c r="L12" s="32"/>
      <c r="M12" s="28"/>
      <c r="N12" s="28"/>
    </row>
    <row r="13" spans="1:17" ht="12" customHeight="1" x14ac:dyDescent="0.25">
      <c r="A13" s="38">
        <v>41128</v>
      </c>
      <c r="B13" s="8">
        <v>97.228370999999996</v>
      </c>
      <c r="C13" s="7">
        <v>1.1670259999999999</v>
      </c>
      <c r="D13" s="7">
        <v>0.36810999999999999</v>
      </c>
      <c r="E13" s="7">
        <v>1.5351359999999998</v>
      </c>
      <c r="F13" s="7">
        <v>1.020805</v>
      </c>
      <c r="G13" s="7">
        <v>221.36424299999999</v>
      </c>
      <c r="H13" s="7">
        <v>38.212466999999997</v>
      </c>
      <c r="I13" s="7">
        <v>37.669124179800001</v>
      </c>
      <c r="J13" s="7">
        <v>49.675921925580383</v>
      </c>
      <c r="K13" s="7">
        <v>0.56671700000000003</v>
      </c>
      <c r="L13" s="32"/>
      <c r="M13" s="28"/>
      <c r="N13" s="28"/>
    </row>
    <row r="14" spans="1:17" ht="12" customHeight="1" x14ac:dyDescent="0.25">
      <c r="A14" s="38">
        <v>41129</v>
      </c>
      <c r="B14" s="8">
        <v>97.146361999999996</v>
      </c>
      <c r="C14" s="7">
        <v>1.1911149999999999</v>
      </c>
      <c r="D14" s="7">
        <v>0.37625599999999998</v>
      </c>
      <c r="E14" s="7">
        <v>1.5673709999999998</v>
      </c>
      <c r="F14" s="7">
        <v>1.0608610000000001</v>
      </c>
      <c r="G14" s="7">
        <v>221.653244</v>
      </c>
      <c r="H14" s="7">
        <v>39.359253000000002</v>
      </c>
      <c r="I14" s="7">
        <v>37.667815740599998</v>
      </c>
      <c r="J14" s="7">
        <v>49.649680497187468</v>
      </c>
      <c r="K14" s="7">
        <v>0.56566399999999994</v>
      </c>
      <c r="L14" s="32"/>
      <c r="M14" s="28"/>
      <c r="N14" s="28"/>
    </row>
    <row r="15" spans="1:17" ht="12" customHeight="1" x14ac:dyDescent="0.25">
      <c r="A15" s="38">
        <v>41130</v>
      </c>
      <c r="B15" s="8">
        <v>96.814780999999996</v>
      </c>
      <c r="C15" s="7">
        <v>1.2122139999999999</v>
      </c>
      <c r="D15" s="7">
        <v>0.40067799999999998</v>
      </c>
      <c r="E15" s="7">
        <v>1.612892</v>
      </c>
      <c r="F15" s="7">
        <v>1.2824089999999999</v>
      </c>
      <c r="G15" s="7">
        <v>224.34806800000001</v>
      </c>
      <c r="H15" s="7">
        <v>40.281452000000002</v>
      </c>
      <c r="I15" s="7">
        <v>37.768433032200001</v>
      </c>
      <c r="J15" s="7">
        <v>49.687393054546511</v>
      </c>
      <c r="K15" s="7">
        <v>0.59277400000000002</v>
      </c>
      <c r="L15" s="32"/>
      <c r="M15" s="28"/>
      <c r="N15" s="28"/>
    </row>
    <row r="16" spans="1:17" ht="12" customHeight="1" x14ac:dyDescent="0.25">
      <c r="A16" s="38">
        <v>41131</v>
      </c>
      <c r="B16" s="8">
        <v>96.969397999999998</v>
      </c>
      <c r="C16" s="7">
        <v>1.2253320000000001</v>
      </c>
      <c r="D16" s="7">
        <v>0.38077899999999998</v>
      </c>
      <c r="E16" s="7">
        <v>1.6061110000000001</v>
      </c>
      <c r="F16" s="7">
        <v>1.179181</v>
      </c>
      <c r="G16" s="7">
        <v>222.77372700000001</v>
      </c>
      <c r="H16" s="7">
        <v>40.969707</v>
      </c>
      <c r="I16" s="7">
        <v>37.708500416400007</v>
      </c>
      <c r="J16" s="7">
        <v>49.652651846603433</v>
      </c>
      <c r="K16" s="7">
        <v>0.55860900000000002</v>
      </c>
      <c r="L16" s="32"/>
      <c r="M16" s="28"/>
      <c r="N16" s="28"/>
    </row>
    <row r="17" spans="1:14" x14ac:dyDescent="0.25">
      <c r="A17" s="38">
        <v>41132</v>
      </c>
      <c r="B17" s="8">
        <v>97.068893000000003</v>
      </c>
      <c r="C17" s="7">
        <v>1.214378</v>
      </c>
      <c r="D17" s="7">
        <v>0.39122099999999999</v>
      </c>
      <c r="E17" s="7">
        <v>1.605599</v>
      </c>
      <c r="F17" s="7">
        <v>1.125551</v>
      </c>
      <c r="G17" s="7">
        <v>220.771591</v>
      </c>
      <c r="H17" s="7">
        <v>41.826908000000003</v>
      </c>
      <c r="I17" s="7">
        <v>37.660004022000003</v>
      </c>
      <c r="J17" s="7">
        <v>49.6264957801599</v>
      </c>
      <c r="K17" s="7">
        <v>0.58381799999999995</v>
      </c>
      <c r="L17" s="32"/>
      <c r="M17" s="28"/>
      <c r="N17" s="28"/>
    </row>
    <row r="18" spans="1:14" x14ac:dyDescent="0.25">
      <c r="A18" s="38">
        <v>41133</v>
      </c>
      <c r="B18" s="8">
        <v>97.077736000000002</v>
      </c>
      <c r="C18" s="7">
        <v>1.2116340000000001</v>
      </c>
      <c r="D18" s="7">
        <v>0.41370000000000001</v>
      </c>
      <c r="E18" s="7">
        <v>1.6253340000000001</v>
      </c>
      <c r="F18" s="7">
        <v>1.1105179999999999</v>
      </c>
      <c r="G18" s="7">
        <v>220.37333699999999</v>
      </c>
      <c r="H18" s="7">
        <v>42.611820000000002</v>
      </c>
      <c r="I18" s="7">
        <v>37.643136305400006</v>
      </c>
      <c r="J18" s="7">
        <v>49.610557471276778</v>
      </c>
      <c r="K18" s="7">
        <v>0.55545599999999995</v>
      </c>
      <c r="L18" s="32"/>
      <c r="M18" s="28"/>
      <c r="N18" s="28"/>
    </row>
    <row r="19" spans="1:14" x14ac:dyDescent="0.25">
      <c r="A19" s="38">
        <v>41134</v>
      </c>
      <c r="B19" s="8">
        <v>97.143066000000005</v>
      </c>
      <c r="C19" s="7">
        <v>1.205063</v>
      </c>
      <c r="D19" s="7">
        <v>0.39058900000000002</v>
      </c>
      <c r="E19" s="7">
        <v>1.5956520000000001</v>
      </c>
      <c r="F19" s="7">
        <v>1.073334</v>
      </c>
      <c r="G19" s="7">
        <v>221.00024400000001</v>
      </c>
      <c r="H19" s="7">
        <v>41.535930999999998</v>
      </c>
      <c r="I19" s="7">
        <v>37.642976431800008</v>
      </c>
      <c r="J19" s="7">
        <v>49.624182612084802</v>
      </c>
      <c r="K19" s="7">
        <v>0.54878400000000005</v>
      </c>
      <c r="L19" s="32"/>
      <c r="M19" s="28"/>
      <c r="N19" s="28"/>
    </row>
    <row r="20" spans="1:14" x14ac:dyDescent="0.25">
      <c r="A20" s="38">
        <v>41135</v>
      </c>
      <c r="B20" s="8">
        <v>97.177398999999994</v>
      </c>
      <c r="C20" s="7">
        <v>1.20591</v>
      </c>
      <c r="D20" s="7">
        <v>0.40173999999999999</v>
      </c>
      <c r="E20" s="7">
        <v>1.60765</v>
      </c>
      <c r="F20" s="7">
        <v>1.023101</v>
      </c>
      <c r="G20" s="7">
        <v>220.50614899999999</v>
      </c>
      <c r="H20" s="7">
        <v>40.506118999999998</v>
      </c>
      <c r="I20" s="7">
        <v>37.628150259000002</v>
      </c>
      <c r="J20" s="7">
        <v>49.610500582395119</v>
      </c>
      <c r="K20" s="7">
        <v>0.53496200000000005</v>
      </c>
      <c r="L20" s="32"/>
      <c r="M20" s="28"/>
      <c r="N20" s="28"/>
    </row>
    <row r="21" spans="1:14" x14ac:dyDescent="0.25">
      <c r="A21" s="38">
        <v>41136</v>
      </c>
      <c r="B21" s="8">
        <v>97.159842999999995</v>
      </c>
      <c r="C21" s="7">
        <v>1.1988460000000001</v>
      </c>
      <c r="D21" s="7">
        <v>0.39953</v>
      </c>
      <c r="E21" s="7">
        <v>1.598376</v>
      </c>
      <c r="F21" s="7">
        <v>1.036076</v>
      </c>
      <c r="G21" s="7">
        <v>220.85325599999999</v>
      </c>
      <c r="H21" s="7">
        <v>37.760731</v>
      </c>
      <c r="I21" s="7">
        <v>37.642072935599998</v>
      </c>
      <c r="J21" s="7">
        <v>49.622646595467067</v>
      </c>
      <c r="K21" s="7">
        <v>0.55325999999999997</v>
      </c>
      <c r="L21" s="32"/>
      <c r="M21" s="28"/>
      <c r="N21" s="28"/>
    </row>
    <row r="22" spans="1:14" x14ac:dyDescent="0.25">
      <c r="A22" s="38">
        <v>41137</v>
      </c>
      <c r="B22" s="8">
        <v>97.187522999999999</v>
      </c>
      <c r="C22" s="7">
        <v>1.18807</v>
      </c>
      <c r="D22" s="7">
        <v>0.40841699999999997</v>
      </c>
      <c r="E22" s="7">
        <v>1.596487</v>
      </c>
      <c r="F22" s="7">
        <v>1.0043310000000001</v>
      </c>
      <c r="G22" s="7">
        <v>221.397705</v>
      </c>
      <c r="H22" s="7">
        <v>39.556632999999998</v>
      </c>
      <c r="I22" s="7">
        <v>37.640038754400003</v>
      </c>
      <c r="J22" s="7">
        <v>49.626433659215429</v>
      </c>
      <c r="K22" s="7">
        <v>0.532717</v>
      </c>
      <c r="L22" s="32"/>
      <c r="M22" s="28"/>
      <c r="N22" s="28"/>
    </row>
    <row r="23" spans="1:14" x14ac:dyDescent="0.25">
      <c r="A23" s="38">
        <v>41138</v>
      </c>
      <c r="B23" s="8">
        <v>97.280547999999996</v>
      </c>
      <c r="C23" s="7">
        <v>1.1308419999999999</v>
      </c>
      <c r="D23" s="7">
        <v>0.44142399999999998</v>
      </c>
      <c r="E23" s="7">
        <v>1.5722659999999999</v>
      </c>
      <c r="F23" s="7">
        <v>0.952013</v>
      </c>
      <c r="G23" s="7">
        <v>221.162949</v>
      </c>
      <c r="H23" s="7">
        <v>41.657992999999998</v>
      </c>
      <c r="I23" s="7">
        <v>37.625743740600001</v>
      </c>
      <c r="J23" s="7">
        <v>49.644924364132507</v>
      </c>
      <c r="K23" s="7">
        <v>0.51559100000000002</v>
      </c>
      <c r="L23" s="32"/>
      <c r="M23" s="28"/>
      <c r="N23" s="28"/>
    </row>
    <row r="24" spans="1:14" x14ac:dyDescent="0.25">
      <c r="A24" s="38">
        <v>41139</v>
      </c>
      <c r="B24" s="8">
        <v>97.252785000000003</v>
      </c>
      <c r="C24" s="7">
        <v>1.1272150000000001</v>
      </c>
      <c r="D24" s="7">
        <v>0.42497200000000002</v>
      </c>
      <c r="E24" s="7">
        <v>1.552187</v>
      </c>
      <c r="F24" s="7">
        <v>0.96445700000000001</v>
      </c>
      <c r="G24" s="7">
        <v>221.63098099999999</v>
      </c>
      <c r="H24" s="7">
        <v>42.807575</v>
      </c>
      <c r="I24" s="7">
        <v>37.656128139000003</v>
      </c>
      <c r="J24" s="7">
        <v>49.668977196131273</v>
      </c>
      <c r="K24" s="7">
        <v>0.53613900000000003</v>
      </c>
      <c r="L24" s="32"/>
      <c r="M24" s="28"/>
      <c r="N24" s="28"/>
    </row>
    <row r="25" spans="1:14" x14ac:dyDescent="0.25">
      <c r="A25" s="38">
        <v>41140</v>
      </c>
      <c r="B25" s="8">
        <v>97.257346999999996</v>
      </c>
      <c r="C25" s="7">
        <v>1.1331329999999999</v>
      </c>
      <c r="D25" s="7">
        <v>0.41369499999999998</v>
      </c>
      <c r="E25" s="7">
        <v>1.5468279999999999</v>
      </c>
      <c r="F25" s="7">
        <v>0.961449</v>
      </c>
      <c r="G25" s="7">
        <v>222.350708</v>
      </c>
      <c r="H25" s="7">
        <v>42.349178000000002</v>
      </c>
      <c r="I25" s="7">
        <v>37.662199128600008</v>
      </c>
      <c r="J25" s="7">
        <v>49.674608320400225</v>
      </c>
      <c r="K25" s="7">
        <v>0.59369700000000003</v>
      </c>
      <c r="L25" s="32"/>
      <c r="M25" s="28"/>
      <c r="N25" s="28"/>
    </row>
    <row r="26" spans="1:14" x14ac:dyDescent="0.25">
      <c r="A26" s="38">
        <v>41141</v>
      </c>
      <c r="B26" s="8">
        <v>97.457001000000005</v>
      </c>
      <c r="C26" s="7">
        <v>1.143268</v>
      </c>
      <c r="D26" s="7">
        <v>0.39557999999999999</v>
      </c>
      <c r="E26" s="7">
        <v>1.538848</v>
      </c>
      <c r="F26" s="7">
        <v>0.82864300000000002</v>
      </c>
      <c r="G26" s="7">
        <v>221.067734</v>
      </c>
      <c r="H26" s="7">
        <v>41.418182000000002</v>
      </c>
      <c r="I26" s="7">
        <v>37.587553934399999</v>
      </c>
      <c r="J26" s="7">
        <v>49.633304211343663</v>
      </c>
      <c r="K26" s="7">
        <v>0.54827700000000001</v>
      </c>
      <c r="L26" s="32"/>
      <c r="M26" s="28"/>
      <c r="N26" s="28"/>
    </row>
    <row r="27" spans="1:14" x14ac:dyDescent="0.25">
      <c r="A27" s="38">
        <v>41142</v>
      </c>
      <c r="B27" s="8">
        <v>97.456519999999998</v>
      </c>
      <c r="C27" s="7">
        <v>1.1315299999999999</v>
      </c>
      <c r="D27" s="7">
        <v>0.420041</v>
      </c>
      <c r="E27" s="7">
        <v>1.551571</v>
      </c>
      <c r="F27" s="7">
        <v>0.81314500000000001</v>
      </c>
      <c r="G27" s="7">
        <v>221.74641399999999</v>
      </c>
      <c r="H27" s="7">
        <v>42.864666</v>
      </c>
      <c r="I27" s="7">
        <v>37.586466373200004</v>
      </c>
      <c r="J27" s="7">
        <v>49.632257553829355</v>
      </c>
      <c r="K27" s="7">
        <v>0.51874200000000004</v>
      </c>
      <c r="L27" s="32"/>
      <c r="M27" s="28"/>
      <c r="N27" s="28"/>
    </row>
    <row r="28" spans="1:14" x14ac:dyDescent="0.25">
      <c r="A28" s="38">
        <v>41143</v>
      </c>
      <c r="B28" s="8">
        <v>97.485114999999993</v>
      </c>
      <c r="C28" s="7">
        <v>1.109272</v>
      </c>
      <c r="D28" s="7">
        <v>0.42103499999999999</v>
      </c>
      <c r="E28" s="7">
        <v>1.5303070000000001</v>
      </c>
      <c r="F28" s="7">
        <v>0.80014099999999999</v>
      </c>
      <c r="G28" s="7">
        <v>222.10682700000001</v>
      </c>
      <c r="H28" s="7">
        <v>43.326504</v>
      </c>
      <c r="I28" s="7">
        <v>37.590246542400003</v>
      </c>
      <c r="J28" s="7">
        <v>49.646599363628141</v>
      </c>
      <c r="K28" s="7">
        <v>0.494118</v>
      </c>
      <c r="L28" s="32"/>
      <c r="M28" s="28"/>
      <c r="N28" s="28"/>
    </row>
    <row r="29" spans="1:14" x14ac:dyDescent="0.25">
      <c r="A29" s="38">
        <v>41144</v>
      </c>
      <c r="B29" s="8">
        <v>97.340416000000005</v>
      </c>
      <c r="C29" s="7">
        <v>1.1380980000000001</v>
      </c>
      <c r="D29" s="7">
        <v>0.39396300000000001</v>
      </c>
      <c r="E29" s="7">
        <v>1.5320610000000001</v>
      </c>
      <c r="F29" s="7">
        <v>0.92887699999999995</v>
      </c>
      <c r="G29" s="7">
        <v>221.56556699999999</v>
      </c>
      <c r="H29" s="7">
        <v>41.817413000000002</v>
      </c>
      <c r="I29" s="7">
        <v>37.631267794199999</v>
      </c>
      <c r="J29" s="7">
        <v>49.66124853923624</v>
      </c>
      <c r="K29" s="7">
        <v>0.49001699999999998</v>
      </c>
      <c r="L29" s="32"/>
      <c r="M29" s="28"/>
      <c r="N29" s="28"/>
    </row>
    <row r="30" spans="1:14" x14ac:dyDescent="0.25">
      <c r="A30" s="38">
        <v>41145</v>
      </c>
      <c r="B30" s="8">
        <v>96.317077999999995</v>
      </c>
      <c r="C30" s="7">
        <v>1.1572340000000001</v>
      </c>
      <c r="D30" s="7">
        <v>0.44454100000000002</v>
      </c>
      <c r="E30" s="7">
        <v>1.6017750000000002</v>
      </c>
      <c r="F30" s="7">
        <v>1.780456</v>
      </c>
      <c r="G30" s="7">
        <v>222.92308</v>
      </c>
      <c r="H30" s="7">
        <v>40.863788999999997</v>
      </c>
      <c r="I30" s="7">
        <v>37.912349774400006</v>
      </c>
      <c r="J30" s="7">
        <v>49.788565382044666</v>
      </c>
      <c r="K30" s="7">
        <v>0.55190700000000004</v>
      </c>
      <c r="L30" s="32"/>
      <c r="M30" s="28"/>
      <c r="N30" s="28"/>
    </row>
    <row r="31" spans="1:14" x14ac:dyDescent="0.25">
      <c r="A31" s="38">
        <v>41146</v>
      </c>
      <c r="B31" s="8">
        <v>96.272789000000003</v>
      </c>
      <c r="C31" s="7">
        <v>1.1735910000000001</v>
      </c>
      <c r="D31" s="7">
        <v>0.41722700000000001</v>
      </c>
      <c r="E31" s="7">
        <v>1.5908180000000001</v>
      </c>
      <c r="F31" s="7">
        <v>1.8510139999999999</v>
      </c>
      <c r="G31" s="7">
        <v>222.01728800000001</v>
      </c>
      <c r="H31" s="7">
        <v>39.102885999999998</v>
      </c>
      <c r="I31" s="7">
        <v>37.923291649799999</v>
      </c>
      <c r="J31" s="7">
        <v>49.795077590639117</v>
      </c>
      <c r="K31" s="7">
        <v>0.56762199999999996</v>
      </c>
      <c r="L31" s="32"/>
      <c r="M31" s="28"/>
      <c r="N31" s="28"/>
    </row>
    <row r="32" spans="1:14" x14ac:dyDescent="0.25">
      <c r="A32" s="38">
        <v>41147</v>
      </c>
      <c r="B32" s="8">
        <v>96.348938000000004</v>
      </c>
      <c r="C32" s="7">
        <v>1.2042889999999999</v>
      </c>
      <c r="D32" s="7">
        <v>0.39083099999999998</v>
      </c>
      <c r="E32" s="7">
        <v>1.5951199999999999</v>
      </c>
      <c r="F32" s="7">
        <v>1.79017</v>
      </c>
      <c r="G32" s="7">
        <v>220.77015700000001</v>
      </c>
      <c r="H32" s="7">
        <v>37.081375000000001</v>
      </c>
      <c r="I32" s="7">
        <v>37.893070280400003</v>
      </c>
      <c r="J32" s="7">
        <v>49.770543106169427</v>
      </c>
      <c r="K32" s="7">
        <v>0.56773799999999996</v>
      </c>
      <c r="L32" s="32"/>
      <c r="M32" s="28"/>
      <c r="N32" s="28"/>
    </row>
    <row r="33" spans="1:14" x14ac:dyDescent="0.25">
      <c r="A33" s="38">
        <v>41148</v>
      </c>
      <c r="B33" s="8">
        <v>96.391945000000007</v>
      </c>
      <c r="C33" s="7">
        <v>1.1996599999999999</v>
      </c>
      <c r="D33" s="7">
        <v>0.40629500000000002</v>
      </c>
      <c r="E33" s="7">
        <v>1.605955</v>
      </c>
      <c r="F33" s="7">
        <v>1.749636</v>
      </c>
      <c r="G33" s="7">
        <v>221.06346099999999</v>
      </c>
      <c r="H33" s="7">
        <v>38.481693</v>
      </c>
      <c r="I33" s="7">
        <v>37.869418453800002</v>
      </c>
      <c r="J33" s="7">
        <v>49.753255545730006</v>
      </c>
      <c r="K33" s="7">
        <v>0.53120500000000004</v>
      </c>
      <c r="L33" s="32"/>
      <c r="M33" s="28"/>
      <c r="N33" s="28"/>
    </row>
    <row r="34" spans="1:14" x14ac:dyDescent="0.25">
      <c r="A34" s="38">
        <v>41149</v>
      </c>
      <c r="B34" s="8">
        <v>96.300888</v>
      </c>
      <c r="C34" s="7">
        <v>1.1756770000000001</v>
      </c>
      <c r="D34" s="7">
        <v>0.41919200000000001</v>
      </c>
      <c r="E34" s="7">
        <v>1.5948690000000001</v>
      </c>
      <c r="F34" s="7">
        <v>1.831623</v>
      </c>
      <c r="G34" s="7">
        <v>221.80427599999999</v>
      </c>
      <c r="H34" s="7">
        <v>40.142544000000001</v>
      </c>
      <c r="I34" s="7">
        <v>37.9100505396</v>
      </c>
      <c r="J34" s="7">
        <v>49.786790947480924</v>
      </c>
      <c r="K34" s="7">
        <v>0.50786100000000001</v>
      </c>
      <c r="L34" s="32"/>
      <c r="M34" s="28"/>
      <c r="N34" s="28"/>
    </row>
    <row r="35" spans="1:14" x14ac:dyDescent="0.25">
      <c r="A35" s="38">
        <v>41150</v>
      </c>
      <c r="B35" s="8">
        <v>96.301261999999994</v>
      </c>
      <c r="C35" s="7">
        <v>1.1975089999999999</v>
      </c>
      <c r="D35" s="7">
        <v>0.39886700000000003</v>
      </c>
      <c r="E35" s="7">
        <v>1.596376</v>
      </c>
      <c r="F35" s="7">
        <v>1.8350390000000001</v>
      </c>
      <c r="G35" s="7">
        <v>221.18348700000001</v>
      </c>
      <c r="H35" s="7">
        <v>41.948543999999998</v>
      </c>
      <c r="I35" s="7">
        <v>37.903057121400003</v>
      </c>
      <c r="J35" s="7">
        <v>49.77515996034122</v>
      </c>
      <c r="K35" s="7">
        <v>0.49482300000000001</v>
      </c>
      <c r="L35" s="32"/>
      <c r="M35" s="28"/>
      <c r="N35" s="28"/>
    </row>
    <row r="36" spans="1:14" x14ac:dyDescent="0.25">
      <c r="A36" s="38">
        <v>41151</v>
      </c>
      <c r="B36" s="8">
        <v>95.789276000000001</v>
      </c>
      <c r="C36" s="7">
        <v>1.0846370000000001</v>
      </c>
      <c r="D36" s="7">
        <v>0.61292000000000002</v>
      </c>
      <c r="E36" s="7">
        <v>1.6975570000000002</v>
      </c>
      <c r="F36" s="7">
        <v>2.171195</v>
      </c>
      <c r="G36" s="7">
        <v>223.90858499999999</v>
      </c>
      <c r="H36" s="7">
        <v>40.898173999999997</v>
      </c>
      <c r="I36" s="7">
        <v>38.031527128800001</v>
      </c>
      <c r="J36" s="7">
        <v>49.843229295739462</v>
      </c>
      <c r="K36" s="7">
        <v>0.47061399999999998</v>
      </c>
      <c r="L36" s="32"/>
      <c r="M36" s="28"/>
      <c r="N36" s="28"/>
    </row>
    <row r="37" spans="1:14" ht="15.75" thickBot="1" x14ac:dyDescent="0.3">
      <c r="A37" s="38">
        <v>41152</v>
      </c>
      <c r="B37" s="8">
        <v>95.719855999999993</v>
      </c>
      <c r="C37" s="7">
        <v>1.120468</v>
      </c>
      <c r="D37" s="7">
        <v>0.57140800000000003</v>
      </c>
      <c r="E37" s="7">
        <v>1.6918760000000002</v>
      </c>
      <c r="F37" s="7">
        <v>2.200088</v>
      </c>
      <c r="G37" s="7">
        <v>224.27510100000001</v>
      </c>
      <c r="H37" s="7">
        <v>39.849522</v>
      </c>
      <c r="I37" s="7">
        <v>38.052299127000005</v>
      </c>
      <c r="J37" s="7">
        <v>49.835241633691545</v>
      </c>
      <c r="K37" s="7">
        <v>0.51497599999999999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95.719855999999993</v>
      </c>
      <c r="C40" s="23">
        <v>1.058413</v>
      </c>
      <c r="D40" s="23">
        <v>0.33937299999999998</v>
      </c>
      <c r="E40" s="23">
        <v>1.4009750000000001</v>
      </c>
      <c r="F40" s="23">
        <v>0.80014099999999999</v>
      </c>
      <c r="G40" s="23">
        <v>219.842758</v>
      </c>
      <c r="H40" s="23">
        <v>37.081375000000001</v>
      </c>
      <c r="I40" s="23">
        <v>37.586466373200004</v>
      </c>
      <c r="J40" s="23">
        <v>49.610500582395119</v>
      </c>
      <c r="K40" s="23">
        <v>0.47061399999999998</v>
      </c>
      <c r="L40" s="20"/>
    </row>
    <row r="41" spans="1:14" x14ac:dyDescent="0.25">
      <c r="A41" s="14" t="s">
        <v>14</v>
      </c>
      <c r="B41" s="24">
        <v>96.945469516129037</v>
      </c>
      <c r="C41" s="24">
        <v>1.1601394838709678</v>
      </c>
      <c r="D41" s="24">
        <v>0.40806038709677422</v>
      </c>
      <c r="E41" s="24">
        <v>1.5681998709677425</v>
      </c>
      <c r="F41" s="24">
        <v>1.2505856129032256</v>
      </c>
      <c r="G41" s="24">
        <v>221.71427964516127</v>
      </c>
      <c r="H41" s="24">
        <v>40.776114193548395</v>
      </c>
      <c r="I41" s="24">
        <v>37.734809429090326</v>
      </c>
      <c r="J41" s="24">
        <v>49.700908838007329</v>
      </c>
      <c r="K41" s="24">
        <v>0.53623048387096783</v>
      </c>
      <c r="L41" s="20"/>
    </row>
    <row r="42" spans="1:14" x14ac:dyDescent="0.25">
      <c r="A42" s="15" t="s">
        <v>15</v>
      </c>
      <c r="B42" s="25">
        <v>97.485114999999993</v>
      </c>
      <c r="C42" s="25">
        <v>1.2253320000000001</v>
      </c>
      <c r="D42" s="25">
        <v>0.61292000000000002</v>
      </c>
      <c r="E42" s="25">
        <v>1.6975570000000002</v>
      </c>
      <c r="F42" s="25">
        <v>2.200088</v>
      </c>
      <c r="G42" s="25">
        <v>224.34806800000001</v>
      </c>
      <c r="H42" s="25">
        <v>43.572659000000002</v>
      </c>
      <c r="I42" s="25">
        <v>38.052299127000005</v>
      </c>
      <c r="J42" s="25">
        <v>49.843229295739462</v>
      </c>
      <c r="K42" s="25">
        <v>0.59369700000000003</v>
      </c>
      <c r="L42" s="20"/>
    </row>
    <row r="43" spans="1:14" ht="15.75" thickBot="1" x14ac:dyDescent="0.3">
      <c r="A43" s="18" t="s">
        <v>19</v>
      </c>
      <c r="B43" s="26">
        <v>0.4944435830842136</v>
      </c>
      <c r="C43" s="26">
        <v>4.451644999014804E-2</v>
      </c>
      <c r="D43" s="26">
        <v>5.567632129530857E-2</v>
      </c>
      <c r="E43" s="26">
        <v>6.3258076720533726E-2</v>
      </c>
      <c r="F43" s="26">
        <v>0.41161114533077453</v>
      </c>
      <c r="G43" s="26">
        <v>1.053649311971139</v>
      </c>
      <c r="H43" s="26">
        <v>1.7008206238988297</v>
      </c>
      <c r="I43" s="26">
        <v>0.13313280569327379</v>
      </c>
      <c r="J43" s="26">
        <v>7.419323884670502E-2</v>
      </c>
      <c r="K43" s="26">
        <v>3.3105050720262291E-2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3" zoomScale="60" zoomScaleNormal="100" workbookViewId="0">
      <selection activeCell="F25" sqref="F2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1</v>
      </c>
      <c r="B3" s="52"/>
      <c r="C3" s="54" t="s">
        <v>31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2</v>
      </c>
      <c r="B4" s="51"/>
      <c r="C4" s="68" t="s">
        <v>9</v>
      </c>
      <c r="D4" s="6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41122</v>
      </c>
      <c r="B7" s="8">
        <v>97.460700000000003</v>
      </c>
      <c r="C7" s="8">
        <v>1.1955</v>
      </c>
      <c r="D7" s="8">
        <v>0.38279999999999997</v>
      </c>
      <c r="E7" s="8">
        <v>1.5985</v>
      </c>
      <c r="F7" s="8">
        <v>1.5525</v>
      </c>
      <c r="G7" s="8">
        <v>222.8389</v>
      </c>
      <c r="H7" s="8">
        <v>43.572699999999998</v>
      </c>
      <c r="I7" s="8">
        <v>38.006399999999999</v>
      </c>
      <c r="J7" s="8">
        <v>49.816800000000001</v>
      </c>
      <c r="K7" s="8">
        <v>0.52149999999999996</v>
      </c>
    </row>
    <row r="8" spans="1:13" ht="12" customHeight="1" x14ac:dyDescent="0.25">
      <c r="A8" s="38">
        <v>41123</v>
      </c>
      <c r="B8" s="8">
        <v>97.472800000000007</v>
      </c>
      <c r="C8" s="8">
        <v>1.1819</v>
      </c>
      <c r="D8" s="8">
        <v>0.44429999999999997</v>
      </c>
      <c r="E8" s="8">
        <v>1.6628000000000001</v>
      </c>
      <c r="F8" s="8">
        <v>2.0348999999999999</v>
      </c>
      <c r="G8" s="8">
        <v>224.20179999999999</v>
      </c>
      <c r="H8" s="8">
        <v>42.874299999999998</v>
      </c>
      <c r="I8" s="8">
        <v>37.926900000000003</v>
      </c>
      <c r="J8" s="8">
        <v>49.835500000000003</v>
      </c>
      <c r="K8" s="8">
        <v>0.53720000000000001</v>
      </c>
    </row>
    <row r="9" spans="1:13" ht="12" customHeight="1" x14ac:dyDescent="0.25">
      <c r="A9" s="38">
        <v>41124</v>
      </c>
      <c r="B9" s="8">
        <v>97.349299999999999</v>
      </c>
      <c r="C9" s="8">
        <v>1.1125</v>
      </c>
      <c r="D9" s="8">
        <v>0.38400000000000001</v>
      </c>
      <c r="E9" s="8">
        <v>1.5274000000000001</v>
      </c>
      <c r="F9" s="8">
        <v>1.3960999999999999</v>
      </c>
      <c r="G9" s="8">
        <v>223.2337</v>
      </c>
      <c r="H9" s="8">
        <v>42.322200000000002</v>
      </c>
      <c r="I9" s="8">
        <v>37.976300000000002</v>
      </c>
      <c r="J9" s="8">
        <v>49.815600000000003</v>
      </c>
      <c r="K9" s="8">
        <v>0.53300000000000003</v>
      </c>
    </row>
    <row r="10" spans="1:13" ht="12" customHeight="1" x14ac:dyDescent="0.25">
      <c r="A10" s="38">
        <v>41125</v>
      </c>
      <c r="B10" s="8">
        <v>97.434600000000003</v>
      </c>
      <c r="C10" s="8">
        <v>1.1462000000000001</v>
      </c>
      <c r="D10" s="8">
        <v>0.46079999999999999</v>
      </c>
      <c r="E10" s="8">
        <v>1.6812</v>
      </c>
      <c r="F10" s="8">
        <v>1.0444</v>
      </c>
      <c r="G10" s="8">
        <v>221.7602</v>
      </c>
      <c r="H10" s="8">
        <v>42.121000000000002</v>
      </c>
      <c r="I10" s="8">
        <v>38.0336</v>
      </c>
      <c r="J10" s="8">
        <v>49.758499999999998</v>
      </c>
      <c r="K10" s="8">
        <v>0.58740000000000003</v>
      </c>
    </row>
    <row r="11" spans="1:13" ht="12" customHeight="1" x14ac:dyDescent="0.25">
      <c r="A11" s="38">
        <v>41126</v>
      </c>
      <c r="B11" s="8">
        <v>97.3964</v>
      </c>
      <c r="C11" s="8">
        <v>1.2010000000000001</v>
      </c>
      <c r="D11" s="8">
        <v>0.47320000000000001</v>
      </c>
      <c r="E11" s="8">
        <v>1.5891999999999999</v>
      </c>
      <c r="F11" s="8">
        <v>1.2822</v>
      </c>
      <c r="G11" s="8">
        <v>222.9862</v>
      </c>
      <c r="H11" s="8">
        <v>41.003700000000002</v>
      </c>
      <c r="I11" s="8">
        <v>37.781799999999997</v>
      </c>
      <c r="J11" s="8">
        <v>49.7667</v>
      </c>
      <c r="K11" s="8">
        <v>0.58240000000000003</v>
      </c>
    </row>
    <row r="12" spans="1:13" ht="12" customHeight="1" x14ac:dyDescent="0.25">
      <c r="A12" s="38">
        <v>41127</v>
      </c>
      <c r="B12" s="8">
        <v>97.340199999999996</v>
      </c>
      <c r="C12" s="8">
        <v>1.1954</v>
      </c>
      <c r="D12" s="8">
        <v>0.54710000000000003</v>
      </c>
      <c r="E12" s="8">
        <v>1.6106</v>
      </c>
      <c r="F12" s="8">
        <v>1.5461</v>
      </c>
      <c r="G12" s="8">
        <v>223.8623</v>
      </c>
      <c r="H12" s="8">
        <v>40.513599999999997</v>
      </c>
      <c r="I12" s="8">
        <v>37.989800000000002</v>
      </c>
      <c r="J12" s="8">
        <v>49.698</v>
      </c>
      <c r="K12" s="8">
        <v>0.58330000000000004</v>
      </c>
    </row>
    <row r="13" spans="1:13" ht="12" customHeight="1" x14ac:dyDescent="0.25">
      <c r="A13" s="38">
        <v>41128</v>
      </c>
      <c r="B13" s="8">
        <v>97.331299999999999</v>
      </c>
      <c r="C13" s="8">
        <v>1.1980999999999999</v>
      </c>
      <c r="D13" s="8">
        <v>0.38929999999999998</v>
      </c>
      <c r="E13" s="8">
        <v>1.6168</v>
      </c>
      <c r="F13" s="8">
        <v>1.4350000000000001</v>
      </c>
      <c r="G13" s="8">
        <v>223.5744</v>
      </c>
      <c r="H13" s="8">
        <v>43.374200000000002</v>
      </c>
      <c r="I13" s="8">
        <v>37.833799999999997</v>
      </c>
      <c r="J13" s="8">
        <v>49.761200000000002</v>
      </c>
      <c r="K13" s="8">
        <v>0.58220000000000005</v>
      </c>
    </row>
    <row r="14" spans="1:13" ht="12" customHeight="1" x14ac:dyDescent="0.25">
      <c r="A14" s="38">
        <v>41129</v>
      </c>
      <c r="B14" s="8">
        <v>97.404200000000003</v>
      </c>
      <c r="C14" s="8">
        <v>1.2206999999999999</v>
      </c>
      <c r="D14" s="8">
        <v>0.3962</v>
      </c>
      <c r="E14" s="8">
        <v>1.583</v>
      </c>
      <c r="F14" s="8">
        <v>1.3495999999999999</v>
      </c>
      <c r="G14" s="8">
        <v>222.3441</v>
      </c>
      <c r="H14" s="8">
        <v>39.810499999999998</v>
      </c>
      <c r="I14" s="8">
        <v>37.847299999999997</v>
      </c>
      <c r="J14" s="8">
        <v>49.661499999999997</v>
      </c>
      <c r="K14" s="8">
        <v>0.58499999999999996</v>
      </c>
    </row>
    <row r="15" spans="1:13" ht="12" customHeight="1" x14ac:dyDescent="0.25">
      <c r="A15" s="38">
        <v>41130</v>
      </c>
      <c r="B15" s="8">
        <v>96.973600000000005</v>
      </c>
      <c r="C15" s="8">
        <v>1.2233000000000001</v>
      </c>
      <c r="D15" s="8">
        <v>0.54730000000000001</v>
      </c>
      <c r="E15" s="8">
        <v>1.6714</v>
      </c>
      <c r="F15" s="8">
        <v>1.7577</v>
      </c>
      <c r="G15" s="8">
        <v>224.34809999999999</v>
      </c>
      <c r="H15" s="8">
        <v>43.048999999999999</v>
      </c>
      <c r="I15" s="8">
        <v>37.790399999999998</v>
      </c>
      <c r="J15" s="8">
        <v>49.8018</v>
      </c>
      <c r="K15" s="8">
        <v>0.59340000000000004</v>
      </c>
    </row>
    <row r="16" spans="1:13" ht="12" customHeight="1" x14ac:dyDescent="0.25">
      <c r="A16" s="38">
        <v>41131</v>
      </c>
      <c r="B16" s="8">
        <v>97.020300000000006</v>
      </c>
      <c r="C16" s="8">
        <v>1.2254</v>
      </c>
      <c r="D16" s="8">
        <v>0.5958</v>
      </c>
      <c r="E16" s="8">
        <v>1.6706000000000001</v>
      </c>
      <c r="F16" s="8">
        <v>1.4040999999999999</v>
      </c>
      <c r="G16" s="8">
        <v>223.19200000000001</v>
      </c>
      <c r="H16" s="8">
        <v>42.492800000000003</v>
      </c>
      <c r="I16" s="8">
        <v>37.757599999999996</v>
      </c>
      <c r="J16" s="8">
        <v>49.696899999999999</v>
      </c>
      <c r="K16" s="8">
        <v>0.58020000000000005</v>
      </c>
    </row>
    <row r="17" spans="1:11" x14ac:dyDescent="0.25">
      <c r="A17" s="38">
        <v>41132</v>
      </c>
      <c r="B17" s="8">
        <v>97.235699999999994</v>
      </c>
      <c r="C17" s="8">
        <v>1.22</v>
      </c>
      <c r="D17" s="8">
        <v>0.58299999999999996</v>
      </c>
      <c r="E17" s="8">
        <v>1.6644000000000001</v>
      </c>
      <c r="F17" s="8">
        <v>1.9913000000000001</v>
      </c>
      <c r="G17" s="8">
        <v>221.98650000000001</v>
      </c>
      <c r="H17" s="8">
        <v>43.188899999999997</v>
      </c>
      <c r="I17" s="8">
        <v>37.783900000000003</v>
      </c>
      <c r="J17" s="8">
        <v>49.644199999999998</v>
      </c>
      <c r="K17" s="8">
        <v>0.58799999999999997</v>
      </c>
    </row>
    <row r="18" spans="1:11" x14ac:dyDescent="0.25">
      <c r="A18" s="38">
        <v>41133</v>
      </c>
      <c r="B18" s="8">
        <v>97.102900000000005</v>
      </c>
      <c r="C18" s="8">
        <v>1.2231000000000001</v>
      </c>
      <c r="D18" s="8">
        <v>0.53659999999999997</v>
      </c>
      <c r="E18" s="8">
        <v>1.6757</v>
      </c>
      <c r="F18" s="8">
        <v>1.1177999999999999</v>
      </c>
      <c r="G18" s="8">
        <v>222.18700000000001</v>
      </c>
      <c r="H18" s="8">
        <v>43.496499999999997</v>
      </c>
      <c r="I18" s="8">
        <v>38.011499999999998</v>
      </c>
      <c r="J18" s="8">
        <v>49.645200000000003</v>
      </c>
      <c r="K18" s="8">
        <v>0.58540000000000003</v>
      </c>
    </row>
    <row r="19" spans="1:11" x14ac:dyDescent="0.25">
      <c r="A19" s="38">
        <v>41134</v>
      </c>
      <c r="B19" s="8">
        <v>97.293400000000005</v>
      </c>
      <c r="C19" s="8">
        <v>1.2209000000000001</v>
      </c>
      <c r="D19" s="8">
        <v>0.49030000000000001</v>
      </c>
      <c r="E19" s="8">
        <v>1.6087</v>
      </c>
      <c r="F19" s="8">
        <v>1.8032999999999999</v>
      </c>
      <c r="G19" s="8">
        <v>221.67160000000001</v>
      </c>
      <c r="H19" s="8">
        <v>41.641100000000002</v>
      </c>
      <c r="I19" s="8">
        <v>37.943899999999999</v>
      </c>
      <c r="J19" s="8">
        <v>49.7316</v>
      </c>
      <c r="K19" s="8">
        <v>0.55379999999999996</v>
      </c>
    </row>
    <row r="20" spans="1:11" x14ac:dyDescent="0.25">
      <c r="A20" s="38">
        <v>41135</v>
      </c>
      <c r="B20" s="8">
        <v>97.413200000000003</v>
      </c>
      <c r="C20" s="8">
        <v>1.2161999999999999</v>
      </c>
      <c r="D20" s="8">
        <v>0.60119999999999996</v>
      </c>
      <c r="E20" s="8">
        <v>1.6803999999999999</v>
      </c>
      <c r="F20" s="8">
        <v>1.0666</v>
      </c>
      <c r="G20" s="8">
        <v>223.06540000000001</v>
      </c>
      <c r="H20" s="8">
        <v>41.882100000000001</v>
      </c>
      <c r="I20" s="8">
        <v>37.896900000000002</v>
      </c>
      <c r="J20" s="8">
        <v>49.690600000000003</v>
      </c>
      <c r="K20" s="8">
        <v>0.57130000000000003</v>
      </c>
    </row>
    <row r="21" spans="1:11" x14ac:dyDescent="0.25">
      <c r="A21" s="38">
        <v>41136</v>
      </c>
      <c r="B21" s="8">
        <v>97.272999999999996</v>
      </c>
      <c r="C21" s="8">
        <v>1.2242</v>
      </c>
      <c r="D21" s="8">
        <v>0.54779999999999995</v>
      </c>
      <c r="E21" s="8">
        <v>1.6245000000000001</v>
      </c>
      <c r="F21" s="8">
        <v>1.1517999999999999</v>
      </c>
      <c r="G21" s="8">
        <v>220.88489999999999</v>
      </c>
      <c r="H21" s="8">
        <v>40.035899999999998</v>
      </c>
      <c r="I21" s="8">
        <v>37.8217</v>
      </c>
      <c r="J21" s="8">
        <v>49.739199999999997</v>
      </c>
      <c r="K21" s="8">
        <v>0.58240000000000003</v>
      </c>
    </row>
    <row r="22" spans="1:11" x14ac:dyDescent="0.25">
      <c r="A22" s="38">
        <v>41137</v>
      </c>
      <c r="B22" s="8">
        <v>97.4422</v>
      </c>
      <c r="C22" s="8">
        <v>1.1980999999999999</v>
      </c>
      <c r="D22" s="8">
        <v>0.41749999999999998</v>
      </c>
      <c r="E22" s="8">
        <v>1.6606000000000001</v>
      </c>
      <c r="F22" s="8">
        <v>1.3407</v>
      </c>
      <c r="G22" s="8">
        <v>223.26140000000001</v>
      </c>
      <c r="H22" s="8">
        <v>41.775199999999998</v>
      </c>
      <c r="I22" s="8">
        <v>37.773400000000002</v>
      </c>
      <c r="J22" s="8">
        <v>49.810400000000001</v>
      </c>
      <c r="K22" s="8">
        <v>0.57289999999999996</v>
      </c>
    </row>
    <row r="23" spans="1:11" x14ac:dyDescent="0.25">
      <c r="A23" s="38">
        <v>41138</v>
      </c>
      <c r="B23" s="8">
        <v>97.369200000000006</v>
      </c>
      <c r="C23" s="8">
        <v>1.1909000000000001</v>
      </c>
      <c r="D23" s="8">
        <v>0.48759999999999998</v>
      </c>
      <c r="E23" s="8">
        <v>1.6065</v>
      </c>
      <c r="F23" s="8">
        <v>1.2781</v>
      </c>
      <c r="G23" s="8">
        <v>221.6173</v>
      </c>
      <c r="H23" s="8">
        <v>42.777799999999999</v>
      </c>
      <c r="I23" s="8">
        <v>37.989100000000001</v>
      </c>
      <c r="J23" s="8">
        <v>49.834400000000002</v>
      </c>
      <c r="K23" s="8">
        <v>0.56010000000000004</v>
      </c>
    </row>
    <row r="24" spans="1:11" x14ac:dyDescent="0.25">
      <c r="A24" s="38">
        <v>41139</v>
      </c>
      <c r="B24" s="8">
        <v>97.430199999999999</v>
      </c>
      <c r="C24" s="8">
        <v>1.1367</v>
      </c>
      <c r="D24" s="8">
        <v>0.43319999999999997</v>
      </c>
      <c r="E24" s="8">
        <v>1.6079000000000001</v>
      </c>
      <c r="F24" s="8">
        <v>1.6971000000000001</v>
      </c>
      <c r="G24" s="8">
        <v>222.68639999999999</v>
      </c>
      <c r="H24" s="8">
        <v>43.131799999999998</v>
      </c>
      <c r="I24" s="8">
        <v>37.668900000000001</v>
      </c>
      <c r="J24" s="8">
        <v>49.793799999999997</v>
      </c>
      <c r="K24" s="8">
        <v>0.57040000000000002</v>
      </c>
    </row>
    <row r="25" spans="1:11" x14ac:dyDescent="0.25">
      <c r="A25" s="38">
        <v>41140</v>
      </c>
      <c r="B25" s="8">
        <v>97.325999999999993</v>
      </c>
      <c r="C25" s="8">
        <v>1.2192000000000001</v>
      </c>
      <c r="D25" s="8">
        <v>0.47289999999999999</v>
      </c>
      <c r="E25" s="8">
        <v>1.5536000000000001</v>
      </c>
      <c r="F25" s="8">
        <v>1.2273000000000001</v>
      </c>
      <c r="G25" s="8">
        <v>223.2278</v>
      </c>
      <c r="H25" s="8">
        <v>42.798400000000001</v>
      </c>
      <c r="I25" s="8">
        <v>38.023800000000001</v>
      </c>
      <c r="J25" s="8">
        <v>49.811799999999998</v>
      </c>
      <c r="K25" s="8">
        <v>0.59370000000000001</v>
      </c>
    </row>
    <row r="26" spans="1:11" x14ac:dyDescent="0.25">
      <c r="A26" s="38">
        <v>41141</v>
      </c>
      <c r="B26" s="8">
        <v>97.484099999999998</v>
      </c>
      <c r="C26" s="8">
        <v>1.2037</v>
      </c>
      <c r="D26" s="8">
        <v>0.51980000000000004</v>
      </c>
      <c r="E26" s="8">
        <v>1.6060000000000001</v>
      </c>
      <c r="F26" s="8">
        <v>2.1951000000000001</v>
      </c>
      <c r="G26" s="8">
        <v>222.0427</v>
      </c>
      <c r="H26" s="8">
        <v>42.852600000000002</v>
      </c>
      <c r="I26" s="8">
        <v>37.849699999999999</v>
      </c>
      <c r="J26" s="8">
        <v>49.816899999999997</v>
      </c>
      <c r="K26" s="8">
        <v>0.5927</v>
      </c>
    </row>
    <row r="27" spans="1:11" x14ac:dyDescent="0.25">
      <c r="A27" s="38">
        <v>41142</v>
      </c>
      <c r="B27" s="8">
        <v>97.4666</v>
      </c>
      <c r="C27" s="8">
        <v>1.2192000000000001</v>
      </c>
      <c r="D27" s="8">
        <v>0.57010000000000005</v>
      </c>
      <c r="E27" s="8">
        <v>1.6466000000000001</v>
      </c>
      <c r="F27" s="8">
        <v>1.5015000000000001</v>
      </c>
      <c r="G27" s="8">
        <v>224.1302</v>
      </c>
      <c r="H27" s="8">
        <v>42.972700000000003</v>
      </c>
      <c r="I27" s="8">
        <v>37.8352</v>
      </c>
      <c r="J27" s="8">
        <v>49.752099999999999</v>
      </c>
      <c r="K27" s="8">
        <v>0.55569999999999997</v>
      </c>
    </row>
    <row r="28" spans="1:11" x14ac:dyDescent="0.25">
      <c r="A28" s="38">
        <v>41143</v>
      </c>
      <c r="B28" s="8">
        <v>97.485200000000006</v>
      </c>
      <c r="C28" s="8">
        <v>1.1898</v>
      </c>
      <c r="D28" s="8">
        <v>0.55500000000000005</v>
      </c>
      <c r="E28" s="8">
        <v>1.6815</v>
      </c>
      <c r="F28" s="8">
        <v>1.4589000000000001</v>
      </c>
      <c r="G28" s="8">
        <v>223.70930000000001</v>
      </c>
      <c r="H28" s="8">
        <v>43.367199999999997</v>
      </c>
      <c r="I28" s="8">
        <v>37.973399999999998</v>
      </c>
      <c r="J28" s="8">
        <v>49.732399999999998</v>
      </c>
      <c r="K28" s="8">
        <v>0.58630000000000004</v>
      </c>
    </row>
    <row r="29" spans="1:11" x14ac:dyDescent="0.25">
      <c r="A29" s="38">
        <v>41144</v>
      </c>
      <c r="B29" s="8">
        <v>97.436899999999994</v>
      </c>
      <c r="C29" s="8">
        <v>1.2094</v>
      </c>
      <c r="D29" s="8">
        <v>0.59060000000000001</v>
      </c>
      <c r="E29" s="8">
        <v>1.5996999999999999</v>
      </c>
      <c r="F29" s="8">
        <v>1.0117</v>
      </c>
      <c r="G29" s="8">
        <v>224.2216</v>
      </c>
      <c r="H29" s="8">
        <v>42.192</v>
      </c>
      <c r="I29" s="8">
        <v>37.642800000000001</v>
      </c>
      <c r="J29" s="8">
        <v>49.673699999999997</v>
      </c>
      <c r="K29" s="8">
        <v>0.54700000000000004</v>
      </c>
    </row>
    <row r="30" spans="1:11" x14ac:dyDescent="0.25">
      <c r="A30" s="38">
        <v>41145</v>
      </c>
      <c r="B30" s="8">
        <v>97.207599999999999</v>
      </c>
      <c r="C30" s="8">
        <v>1.1608000000000001</v>
      </c>
      <c r="D30" s="8">
        <v>0.46060000000000001</v>
      </c>
      <c r="E30" s="8">
        <v>1.6024</v>
      </c>
      <c r="F30" s="8">
        <v>1.8795999999999999</v>
      </c>
      <c r="G30" s="8">
        <v>223.09180000000001</v>
      </c>
      <c r="H30" s="8">
        <v>41.067500000000003</v>
      </c>
      <c r="I30" s="8">
        <v>37.917700000000004</v>
      </c>
      <c r="J30" s="8">
        <v>49.8386</v>
      </c>
      <c r="K30" s="8">
        <v>0.55800000000000005</v>
      </c>
    </row>
    <row r="31" spans="1:11" x14ac:dyDescent="0.25">
      <c r="A31" s="38">
        <v>41146</v>
      </c>
      <c r="B31" s="8">
        <v>96.4071</v>
      </c>
      <c r="C31" s="8">
        <v>1.1847000000000001</v>
      </c>
      <c r="D31" s="8">
        <v>0.54600000000000004</v>
      </c>
      <c r="E31" s="8">
        <v>1.6532</v>
      </c>
      <c r="F31" s="8">
        <v>1.9012</v>
      </c>
      <c r="G31" s="8">
        <v>222.7611</v>
      </c>
      <c r="H31" s="8">
        <v>42.9161</v>
      </c>
      <c r="I31" s="8">
        <v>38.042099999999998</v>
      </c>
      <c r="J31" s="8">
        <v>49.828600000000002</v>
      </c>
      <c r="K31" s="8">
        <v>0.58009999999999995</v>
      </c>
    </row>
    <row r="32" spans="1:11" x14ac:dyDescent="0.25">
      <c r="A32" s="38">
        <v>41147</v>
      </c>
      <c r="B32" s="8">
        <v>96.838200000000001</v>
      </c>
      <c r="C32" s="8">
        <v>1.2204999999999999</v>
      </c>
      <c r="D32" s="8">
        <v>0.59079999999999999</v>
      </c>
      <c r="E32" s="8">
        <v>1.6126</v>
      </c>
      <c r="F32" s="8">
        <v>1.9643999999999999</v>
      </c>
      <c r="G32" s="8">
        <v>224.27549999999999</v>
      </c>
      <c r="H32" s="8">
        <v>40.593200000000003</v>
      </c>
      <c r="I32" s="8">
        <v>38.013599999999997</v>
      </c>
      <c r="J32" s="8">
        <v>49.781100000000002</v>
      </c>
      <c r="K32" s="8">
        <v>0.57099999999999995</v>
      </c>
    </row>
    <row r="33" spans="1:11" x14ac:dyDescent="0.25">
      <c r="A33" s="38">
        <v>41148</v>
      </c>
      <c r="B33" s="8">
        <v>96.957599999999999</v>
      </c>
      <c r="C33" s="8">
        <v>1.2033</v>
      </c>
      <c r="D33" s="8">
        <v>0.5474</v>
      </c>
      <c r="E33" s="8">
        <v>1.6417999999999999</v>
      </c>
      <c r="F33" s="8">
        <v>1.9342999999999999</v>
      </c>
      <c r="G33" s="8">
        <v>222.62440000000001</v>
      </c>
      <c r="H33" s="8">
        <v>41.691600000000001</v>
      </c>
      <c r="I33" s="8">
        <v>38.0167</v>
      </c>
      <c r="J33" s="8">
        <v>49.804600000000001</v>
      </c>
      <c r="K33" s="8">
        <v>0.53190000000000004</v>
      </c>
    </row>
    <row r="34" spans="1:11" x14ac:dyDescent="0.25">
      <c r="A34" s="38">
        <v>41149</v>
      </c>
      <c r="B34" s="8">
        <v>96.412400000000005</v>
      </c>
      <c r="C34" s="8">
        <v>1.1849000000000001</v>
      </c>
      <c r="D34" s="8">
        <v>0.55420000000000003</v>
      </c>
      <c r="E34" s="8">
        <v>1.6316999999999999</v>
      </c>
      <c r="F34" s="8">
        <v>1.9071</v>
      </c>
      <c r="G34" s="8">
        <v>222.1592</v>
      </c>
      <c r="H34" s="8">
        <v>41.393000000000001</v>
      </c>
      <c r="I34" s="8">
        <v>37.999400000000001</v>
      </c>
      <c r="J34" s="8">
        <v>49.813299999999998</v>
      </c>
      <c r="K34" s="8">
        <v>0.53320000000000001</v>
      </c>
    </row>
    <row r="35" spans="1:11" x14ac:dyDescent="0.25">
      <c r="A35" s="38">
        <v>41150</v>
      </c>
      <c r="B35" s="8">
        <v>96.455399999999997</v>
      </c>
      <c r="C35" s="8">
        <v>1.2134</v>
      </c>
      <c r="D35" s="8">
        <v>0.42020000000000002</v>
      </c>
      <c r="E35" s="8">
        <v>1.6212</v>
      </c>
      <c r="F35" s="8">
        <v>1.9216</v>
      </c>
      <c r="G35" s="8">
        <v>222.70439999999999</v>
      </c>
      <c r="H35" s="8">
        <v>42.137300000000003</v>
      </c>
      <c r="I35" s="8">
        <v>37.936500000000002</v>
      </c>
      <c r="J35" s="8">
        <v>49.816699999999997</v>
      </c>
      <c r="K35" s="8">
        <v>0.53680000000000005</v>
      </c>
    </row>
    <row r="36" spans="1:11" x14ac:dyDescent="0.25">
      <c r="A36" s="38">
        <v>41151</v>
      </c>
      <c r="B36" s="8">
        <v>95.838899999999995</v>
      </c>
      <c r="C36" s="8">
        <v>1.2105999999999999</v>
      </c>
      <c r="D36" s="8">
        <v>0.61299999999999999</v>
      </c>
      <c r="E36" s="8">
        <v>1.6976</v>
      </c>
      <c r="F36" s="8">
        <v>2.1890999999999998</v>
      </c>
      <c r="G36" s="8">
        <v>224.18219999999999</v>
      </c>
      <c r="H36" s="8">
        <v>42.192999999999998</v>
      </c>
      <c r="I36" s="8">
        <v>38.051499999999997</v>
      </c>
      <c r="J36" s="8">
        <v>49.843299999999999</v>
      </c>
      <c r="K36" s="8">
        <v>0.50270000000000004</v>
      </c>
    </row>
    <row r="37" spans="1:11" ht="15.75" thickBot="1" x14ac:dyDescent="0.3">
      <c r="A37" s="38">
        <v>41152</v>
      </c>
      <c r="B37" s="8">
        <v>95.953800000000001</v>
      </c>
      <c r="C37" s="8">
        <v>1.125</v>
      </c>
      <c r="D37" s="8">
        <v>0.61099999999999999</v>
      </c>
      <c r="E37" s="8">
        <v>1.6919</v>
      </c>
      <c r="F37" s="8">
        <v>2.2000999999999999</v>
      </c>
      <c r="G37" s="8">
        <v>224.29220000000001</v>
      </c>
      <c r="H37" s="8">
        <v>40.365600000000001</v>
      </c>
      <c r="I37" s="8">
        <v>38.052300000000002</v>
      </c>
      <c r="J37" s="8">
        <v>49.837400000000002</v>
      </c>
      <c r="K37" s="8">
        <v>0.55840000000000001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97.485200000000006</v>
      </c>
      <c r="C39" s="27">
        <v>1.2254</v>
      </c>
      <c r="D39" s="27">
        <v>0.61299999999999999</v>
      </c>
      <c r="E39" s="27">
        <v>1.6976</v>
      </c>
      <c r="F39" s="27">
        <v>2.2000999999999999</v>
      </c>
      <c r="G39" s="27">
        <v>224.34809999999999</v>
      </c>
      <c r="H39" s="27">
        <v>43.572699999999998</v>
      </c>
      <c r="I39" s="27">
        <v>38.052300000000002</v>
      </c>
      <c r="J39" s="27">
        <v>49.843299999999999</v>
      </c>
      <c r="K39" s="27">
        <v>0.59370000000000001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2" max="4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7" zoomScale="60" zoomScaleNormal="100" workbookViewId="0">
      <selection activeCell="H32" sqref="H3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17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1</v>
      </c>
      <c r="B3" s="52"/>
      <c r="C3" s="54" t="s">
        <v>31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2</v>
      </c>
      <c r="B4" s="51"/>
      <c r="C4" s="68" t="s">
        <v>9</v>
      </c>
      <c r="D4" s="6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41122</v>
      </c>
      <c r="B7" s="8">
        <v>97.225200000000001</v>
      </c>
      <c r="C7" s="8">
        <v>1.0589999999999999</v>
      </c>
      <c r="D7" s="8">
        <v>0.33939999999999998</v>
      </c>
      <c r="E7" s="8">
        <v>1.3983999999999999</v>
      </c>
      <c r="F7" s="8">
        <v>0.88400000000000001</v>
      </c>
      <c r="G7" s="8">
        <v>219.84280000000001</v>
      </c>
      <c r="H7" s="8">
        <v>37.769300000000001</v>
      </c>
      <c r="I7" s="8">
        <v>37.6676</v>
      </c>
      <c r="J7" s="8">
        <v>49.661999999999999</v>
      </c>
      <c r="K7" s="8">
        <v>0.47160000000000002</v>
      </c>
    </row>
    <row r="8" spans="1:13" ht="12" customHeight="1" x14ac:dyDescent="0.25">
      <c r="A8" s="38">
        <v>41123</v>
      </c>
      <c r="B8" s="8">
        <v>95.742800000000003</v>
      </c>
      <c r="C8" s="8">
        <v>1.0585</v>
      </c>
      <c r="D8" s="8">
        <v>0.3397</v>
      </c>
      <c r="E8" s="8">
        <v>1.3982000000000001</v>
      </c>
      <c r="F8" s="8">
        <v>1.1335999999999999</v>
      </c>
      <c r="G8" s="8">
        <v>219.94739999999999</v>
      </c>
      <c r="H8" s="8">
        <v>37.885899999999999</v>
      </c>
      <c r="I8" s="8">
        <v>37.752299999999998</v>
      </c>
      <c r="J8" s="8">
        <v>49.742899999999999</v>
      </c>
      <c r="K8" s="8">
        <v>0.48780000000000001</v>
      </c>
    </row>
    <row r="9" spans="1:13" ht="12" customHeight="1" x14ac:dyDescent="0.25">
      <c r="A9" s="38">
        <v>41124</v>
      </c>
      <c r="B9" s="8">
        <v>97.216999999999999</v>
      </c>
      <c r="C9" s="8">
        <v>1.0588</v>
      </c>
      <c r="D9" s="8">
        <v>0.35160000000000002</v>
      </c>
      <c r="E9" s="8">
        <v>1.4104000000000001</v>
      </c>
      <c r="F9" s="8">
        <v>0.85619999999999996</v>
      </c>
      <c r="G9" s="8">
        <v>219.89269999999999</v>
      </c>
      <c r="H9" s="8">
        <v>38.608899999999998</v>
      </c>
      <c r="I9" s="8">
        <v>37.711300000000001</v>
      </c>
      <c r="J9" s="8">
        <v>49.731999999999999</v>
      </c>
      <c r="K9" s="8">
        <v>0.50170000000000003</v>
      </c>
    </row>
    <row r="10" spans="1:13" ht="12" customHeight="1" x14ac:dyDescent="0.25">
      <c r="A10" s="38">
        <v>41125</v>
      </c>
      <c r="B10" s="8">
        <v>96.019000000000005</v>
      </c>
      <c r="C10" s="8">
        <v>1.1302000000000001</v>
      </c>
      <c r="D10" s="8">
        <v>0.34549999999999997</v>
      </c>
      <c r="E10" s="8">
        <v>1.4757</v>
      </c>
      <c r="F10" s="8">
        <v>0.97589999999999999</v>
      </c>
      <c r="G10" s="8">
        <v>221.33969999999999</v>
      </c>
      <c r="H10" s="8">
        <v>38.587400000000002</v>
      </c>
      <c r="I10" s="8">
        <v>37.628300000000003</v>
      </c>
      <c r="J10" s="8">
        <v>49.638399999999997</v>
      </c>
      <c r="K10" s="8">
        <v>0.52510000000000001</v>
      </c>
    </row>
    <row r="11" spans="1:13" ht="12" customHeight="1" x14ac:dyDescent="0.25">
      <c r="A11" s="38">
        <v>41126</v>
      </c>
      <c r="B11" s="8">
        <v>96.837100000000007</v>
      </c>
      <c r="C11" s="8">
        <v>1.1351</v>
      </c>
      <c r="D11" s="8">
        <v>0.35389999999999999</v>
      </c>
      <c r="E11" s="8">
        <v>1.4889999999999999</v>
      </c>
      <c r="F11" s="8">
        <v>1.0652999999999999</v>
      </c>
      <c r="G11" s="8">
        <v>220.2056</v>
      </c>
      <c r="H11" s="8">
        <v>39.450800000000001</v>
      </c>
      <c r="I11" s="8">
        <v>37.659999999999997</v>
      </c>
      <c r="J11" s="8">
        <v>49.6736</v>
      </c>
      <c r="K11" s="8">
        <v>0.52810000000000001</v>
      </c>
    </row>
    <row r="12" spans="1:13" ht="12" customHeight="1" x14ac:dyDescent="0.25">
      <c r="A12" s="38">
        <v>41127</v>
      </c>
      <c r="B12" s="8">
        <v>96.680300000000003</v>
      </c>
      <c r="C12" s="8">
        <v>1.1538999999999999</v>
      </c>
      <c r="D12" s="8">
        <v>0.34310000000000002</v>
      </c>
      <c r="E12" s="8">
        <v>1.4969999999999999</v>
      </c>
      <c r="F12" s="8">
        <v>0.85429999999999995</v>
      </c>
      <c r="G12" s="8">
        <v>221.4153</v>
      </c>
      <c r="H12" s="8">
        <v>39.809600000000003</v>
      </c>
      <c r="I12" s="8">
        <v>37.669199999999996</v>
      </c>
      <c r="J12" s="8">
        <v>49.6188</v>
      </c>
      <c r="K12" s="8">
        <v>0.49220000000000003</v>
      </c>
    </row>
    <row r="13" spans="1:13" ht="12" customHeight="1" x14ac:dyDescent="0.25">
      <c r="A13" s="38">
        <v>41128</v>
      </c>
      <c r="B13" s="8">
        <v>96.767600000000002</v>
      </c>
      <c r="C13" s="8">
        <v>1.0948</v>
      </c>
      <c r="D13" s="8">
        <v>0.34089999999999998</v>
      </c>
      <c r="E13" s="8">
        <v>1.4357</v>
      </c>
      <c r="F13" s="8">
        <v>0.84389999999999998</v>
      </c>
      <c r="G13" s="8">
        <v>221.2039</v>
      </c>
      <c r="H13" s="8">
        <v>37.859299999999998</v>
      </c>
      <c r="I13" s="8">
        <v>37.6631</v>
      </c>
      <c r="J13" s="8">
        <v>49.6402</v>
      </c>
      <c r="K13" s="8">
        <v>0.48399999999999999</v>
      </c>
    </row>
    <row r="14" spans="1:13" ht="12" customHeight="1" x14ac:dyDescent="0.25">
      <c r="A14" s="38">
        <v>41129</v>
      </c>
      <c r="B14" s="8">
        <v>96.691800000000001</v>
      </c>
      <c r="C14" s="8">
        <v>1.1095999999999999</v>
      </c>
      <c r="D14" s="8">
        <v>0.37490000000000001</v>
      </c>
      <c r="E14" s="8">
        <v>1.4844999999999999</v>
      </c>
      <c r="F14" s="8">
        <v>0.82120000000000004</v>
      </c>
      <c r="G14" s="8">
        <v>220.36789999999999</v>
      </c>
      <c r="H14" s="8">
        <v>38.142899999999997</v>
      </c>
      <c r="I14" s="8">
        <v>37.6036</v>
      </c>
      <c r="J14" s="8">
        <v>49.628900000000002</v>
      </c>
      <c r="K14" s="8">
        <v>0.54579999999999995</v>
      </c>
    </row>
    <row r="15" spans="1:13" ht="12" customHeight="1" x14ac:dyDescent="0.25">
      <c r="A15" s="38">
        <v>41130</v>
      </c>
      <c r="B15" s="8">
        <v>96.081199999999995</v>
      </c>
      <c r="C15" s="8">
        <v>1.0734999999999999</v>
      </c>
      <c r="D15" s="8">
        <v>0.36080000000000001</v>
      </c>
      <c r="E15" s="8">
        <v>1.4342999999999999</v>
      </c>
      <c r="F15" s="8">
        <v>1.1940999999999999</v>
      </c>
      <c r="G15" s="8">
        <v>222.1885</v>
      </c>
      <c r="H15" s="8">
        <v>38.697800000000001</v>
      </c>
      <c r="I15" s="8">
        <v>37.634500000000003</v>
      </c>
      <c r="J15" s="8">
        <v>49.645699999999998</v>
      </c>
      <c r="K15" s="8">
        <v>0.54400000000000004</v>
      </c>
    </row>
    <row r="16" spans="1:13" ht="12" customHeight="1" x14ac:dyDescent="0.25">
      <c r="A16" s="38">
        <v>41131</v>
      </c>
      <c r="B16" s="8">
        <v>95.933000000000007</v>
      </c>
      <c r="C16" s="8">
        <v>1.1408</v>
      </c>
      <c r="D16" s="8">
        <v>0.35959999999999998</v>
      </c>
      <c r="E16" s="8">
        <v>1.5004</v>
      </c>
      <c r="F16" s="8">
        <v>0.99209999999999998</v>
      </c>
      <c r="G16" s="8">
        <v>221.77780000000001</v>
      </c>
      <c r="H16" s="8">
        <v>40.930900000000001</v>
      </c>
      <c r="I16" s="8">
        <v>37.590000000000003</v>
      </c>
      <c r="J16" s="8">
        <v>49.639800000000001</v>
      </c>
      <c r="K16" s="8">
        <v>0.54979999999999996</v>
      </c>
    </row>
    <row r="17" spans="1:11" x14ac:dyDescent="0.25">
      <c r="A17" s="38">
        <v>41132</v>
      </c>
      <c r="B17" s="8">
        <v>96.667199999999994</v>
      </c>
      <c r="C17" s="8">
        <v>1.0840000000000001</v>
      </c>
      <c r="D17" s="8">
        <v>0.3715</v>
      </c>
      <c r="E17" s="8">
        <v>1.4555</v>
      </c>
      <c r="F17" s="8">
        <v>1.0868</v>
      </c>
      <c r="G17" s="8">
        <v>220.04069999999999</v>
      </c>
      <c r="H17" s="8">
        <v>40.999200000000002</v>
      </c>
      <c r="I17" s="8">
        <v>37.610900000000001</v>
      </c>
      <c r="J17" s="8">
        <v>49.613399999999999</v>
      </c>
      <c r="K17" s="8">
        <v>0.4793</v>
      </c>
    </row>
    <row r="18" spans="1:11" x14ac:dyDescent="0.25">
      <c r="A18" s="38">
        <v>41133</v>
      </c>
      <c r="B18" s="8">
        <v>96.725800000000007</v>
      </c>
      <c r="C18" s="8">
        <v>1.171</v>
      </c>
      <c r="D18" s="8">
        <v>0.38069999999999998</v>
      </c>
      <c r="E18" s="8">
        <v>1.5517000000000001</v>
      </c>
      <c r="F18" s="8">
        <v>0.89629999999999999</v>
      </c>
      <c r="G18" s="8">
        <v>220.2979</v>
      </c>
      <c r="H18" s="8">
        <v>41.152200000000001</v>
      </c>
      <c r="I18" s="8">
        <v>37.637300000000003</v>
      </c>
      <c r="J18" s="8">
        <v>49.610599999999998</v>
      </c>
      <c r="K18" s="8">
        <v>0.53790000000000004</v>
      </c>
    </row>
    <row r="19" spans="1:11" x14ac:dyDescent="0.25">
      <c r="A19" s="38">
        <v>41134</v>
      </c>
      <c r="B19" s="8">
        <v>95.886399999999995</v>
      </c>
      <c r="C19" s="8">
        <v>1.0848</v>
      </c>
      <c r="D19" s="8">
        <v>0.376</v>
      </c>
      <c r="E19" s="8">
        <v>1.4607999999999999</v>
      </c>
      <c r="F19" s="8">
        <v>0.84040000000000004</v>
      </c>
      <c r="G19" s="8">
        <v>220.29320000000001</v>
      </c>
      <c r="H19" s="8">
        <v>39.9251</v>
      </c>
      <c r="I19" s="8">
        <v>37.612099999999998</v>
      </c>
      <c r="J19" s="8">
        <v>49.623199999999997</v>
      </c>
      <c r="K19" s="8">
        <v>0.51780000000000004</v>
      </c>
    </row>
    <row r="20" spans="1:11" x14ac:dyDescent="0.25">
      <c r="A20" s="38">
        <v>41135</v>
      </c>
      <c r="B20" s="8">
        <v>96.415499999999994</v>
      </c>
      <c r="C20" s="8">
        <v>1.1993</v>
      </c>
      <c r="D20" s="8">
        <v>0.35849999999999999</v>
      </c>
      <c r="E20" s="8">
        <v>1.5578000000000001</v>
      </c>
      <c r="F20" s="8">
        <v>0.85109999999999997</v>
      </c>
      <c r="G20" s="8">
        <v>220.15530000000001</v>
      </c>
      <c r="H20" s="8">
        <v>38.835099999999997</v>
      </c>
      <c r="I20" s="8">
        <v>37.620800000000003</v>
      </c>
      <c r="J20" s="8">
        <v>49.610599999999998</v>
      </c>
      <c r="K20" s="8">
        <v>0.51970000000000005</v>
      </c>
    </row>
    <row r="21" spans="1:11" x14ac:dyDescent="0.25">
      <c r="A21" s="38">
        <v>41136</v>
      </c>
      <c r="B21" s="8">
        <v>96.778300000000002</v>
      </c>
      <c r="C21" s="8">
        <v>1.1567000000000001</v>
      </c>
      <c r="D21" s="8">
        <v>0.36009999999999998</v>
      </c>
      <c r="E21" s="8">
        <v>1.5167999999999999</v>
      </c>
      <c r="F21" s="8">
        <v>0.89070000000000005</v>
      </c>
      <c r="G21" s="8">
        <v>219.87819999999999</v>
      </c>
      <c r="H21" s="8">
        <v>37.326300000000003</v>
      </c>
      <c r="I21" s="8">
        <v>37.5974</v>
      </c>
      <c r="J21" s="8">
        <v>49.610799999999998</v>
      </c>
      <c r="K21" s="8">
        <v>0.51449999999999996</v>
      </c>
    </row>
    <row r="22" spans="1:11" x14ac:dyDescent="0.25">
      <c r="A22" s="38">
        <v>41137</v>
      </c>
      <c r="B22" s="8">
        <v>96.070800000000006</v>
      </c>
      <c r="C22" s="8">
        <v>1.1262000000000001</v>
      </c>
      <c r="D22" s="8">
        <v>0.36059999999999998</v>
      </c>
      <c r="E22" s="8">
        <v>1.4868000000000001</v>
      </c>
      <c r="F22" s="8">
        <v>0.81679999999999997</v>
      </c>
      <c r="G22" s="8">
        <v>220.73439999999999</v>
      </c>
      <c r="H22" s="8">
        <v>37.096299999999999</v>
      </c>
      <c r="I22" s="8">
        <v>37.631799999999998</v>
      </c>
      <c r="J22" s="8">
        <v>49.611400000000003</v>
      </c>
      <c r="K22" s="8">
        <v>0.50280000000000002</v>
      </c>
    </row>
    <row r="23" spans="1:11" x14ac:dyDescent="0.25">
      <c r="A23" s="38">
        <v>41138</v>
      </c>
      <c r="B23" s="8">
        <v>96.589299999999994</v>
      </c>
      <c r="C23" s="8">
        <v>1.0923</v>
      </c>
      <c r="D23" s="8">
        <v>0.3846</v>
      </c>
      <c r="E23" s="8">
        <v>1.4769000000000001</v>
      </c>
      <c r="F23" s="8">
        <v>0.89410000000000001</v>
      </c>
      <c r="G23" s="8">
        <v>221.1549</v>
      </c>
      <c r="H23" s="8">
        <v>41.151499999999999</v>
      </c>
      <c r="I23" s="8">
        <v>37.613799999999998</v>
      </c>
      <c r="J23" s="8">
        <v>49.634500000000003</v>
      </c>
      <c r="K23" s="8">
        <v>0.47599999999999998</v>
      </c>
    </row>
    <row r="24" spans="1:11" x14ac:dyDescent="0.25">
      <c r="A24" s="38">
        <v>41139</v>
      </c>
      <c r="B24" s="8">
        <v>95.838099999999997</v>
      </c>
      <c r="C24" s="8">
        <v>1.0640000000000001</v>
      </c>
      <c r="D24" s="8">
        <v>0.36770000000000003</v>
      </c>
      <c r="E24" s="8">
        <v>1.4317000000000002</v>
      </c>
      <c r="F24" s="8">
        <v>0.93130000000000002</v>
      </c>
      <c r="G24" s="8">
        <v>221.18539999999999</v>
      </c>
      <c r="H24" s="8">
        <v>37.642699999999998</v>
      </c>
      <c r="I24" s="8">
        <v>37.638500000000001</v>
      </c>
      <c r="J24" s="8">
        <v>49.628599999999999</v>
      </c>
      <c r="K24" s="8">
        <v>0.52300000000000002</v>
      </c>
    </row>
    <row r="25" spans="1:11" x14ac:dyDescent="0.25">
      <c r="A25" s="38">
        <v>41140</v>
      </c>
      <c r="B25" s="8">
        <v>96.411699999999996</v>
      </c>
      <c r="C25" s="8">
        <v>1.0849</v>
      </c>
      <c r="D25" s="8">
        <v>0.34229999999999999</v>
      </c>
      <c r="E25" s="8">
        <v>1.4272</v>
      </c>
      <c r="F25" s="8">
        <v>0.82889999999999997</v>
      </c>
      <c r="G25" s="8">
        <v>221.6944</v>
      </c>
      <c r="H25" s="8">
        <v>41.667700000000004</v>
      </c>
      <c r="I25" s="8">
        <v>37.592300000000002</v>
      </c>
      <c r="J25" s="8">
        <v>49.627800000000001</v>
      </c>
      <c r="K25" s="8">
        <v>0.51029999999999998</v>
      </c>
    </row>
    <row r="26" spans="1:11" x14ac:dyDescent="0.25">
      <c r="A26" s="38">
        <v>41141</v>
      </c>
      <c r="B26" s="8">
        <v>96.41</v>
      </c>
      <c r="C26" s="8">
        <v>1.0711999999999999</v>
      </c>
      <c r="D26" s="8">
        <v>0.37440000000000001</v>
      </c>
      <c r="E26" s="8">
        <v>1.4456</v>
      </c>
      <c r="F26" s="8">
        <v>0.81120000000000003</v>
      </c>
      <c r="G26" s="8">
        <v>220.59389999999999</v>
      </c>
      <c r="H26" s="8">
        <v>40.707799999999999</v>
      </c>
      <c r="I26" s="8">
        <v>37.586500000000001</v>
      </c>
      <c r="J26" s="8">
        <v>49.631500000000003</v>
      </c>
      <c r="K26" s="8">
        <v>0.52769999999999995</v>
      </c>
    </row>
    <row r="27" spans="1:11" x14ac:dyDescent="0.25">
      <c r="A27" s="38">
        <v>41142</v>
      </c>
      <c r="B27" s="8">
        <v>96.084699999999998</v>
      </c>
      <c r="C27" s="8">
        <v>1.1144000000000001</v>
      </c>
      <c r="D27" s="8">
        <v>0.37180000000000002</v>
      </c>
      <c r="E27" s="8">
        <v>1.4862000000000002</v>
      </c>
      <c r="F27" s="8">
        <v>0.81100000000000005</v>
      </c>
      <c r="G27" s="8">
        <v>220.20840000000001</v>
      </c>
      <c r="H27" s="8">
        <v>41.676400000000001</v>
      </c>
      <c r="I27" s="8">
        <v>37.586500000000001</v>
      </c>
      <c r="J27" s="8">
        <v>49.616</v>
      </c>
      <c r="K27" s="8">
        <v>0.495</v>
      </c>
    </row>
    <row r="28" spans="1:11" x14ac:dyDescent="0.25">
      <c r="A28" s="38">
        <v>41143</v>
      </c>
      <c r="B28" s="8">
        <v>97.357799999999997</v>
      </c>
      <c r="C28" s="8">
        <v>1.0810999999999999</v>
      </c>
      <c r="D28" s="8">
        <v>0.41760000000000003</v>
      </c>
      <c r="E28" s="8">
        <v>1.4986999999999999</v>
      </c>
      <c r="F28" s="8">
        <v>0.80020000000000002</v>
      </c>
      <c r="G28" s="8">
        <v>220.78800000000001</v>
      </c>
      <c r="H28" s="8">
        <v>43.216500000000003</v>
      </c>
      <c r="I28" s="8">
        <v>37.587200000000003</v>
      </c>
      <c r="J28" s="8">
        <v>49.641300000000001</v>
      </c>
      <c r="K28" s="8">
        <v>0.47499999999999998</v>
      </c>
    </row>
    <row r="29" spans="1:11" x14ac:dyDescent="0.25">
      <c r="A29" s="38">
        <v>41144</v>
      </c>
      <c r="B29" s="8">
        <v>96.340400000000002</v>
      </c>
      <c r="C29" s="8">
        <v>1.1189</v>
      </c>
      <c r="D29" s="8">
        <v>0.36919999999999997</v>
      </c>
      <c r="E29" s="8">
        <v>1.4881</v>
      </c>
      <c r="F29" s="8">
        <v>0.84730000000000005</v>
      </c>
      <c r="G29" s="8">
        <v>221.5291</v>
      </c>
      <c r="H29" s="8">
        <v>40.390999999999998</v>
      </c>
      <c r="I29" s="8">
        <v>37.596699999999998</v>
      </c>
      <c r="J29" s="8">
        <v>49.643000000000001</v>
      </c>
      <c r="K29" s="8">
        <v>0.47599999999999998</v>
      </c>
    </row>
    <row r="30" spans="1:11" x14ac:dyDescent="0.25">
      <c r="A30" s="38">
        <v>41145</v>
      </c>
      <c r="B30" s="8">
        <v>96.103200000000001</v>
      </c>
      <c r="C30" s="8">
        <v>1.1376999999999999</v>
      </c>
      <c r="D30" s="8">
        <v>0.4108</v>
      </c>
      <c r="E30" s="8">
        <v>1.5485</v>
      </c>
      <c r="F30" s="8">
        <v>1.5193000000000001</v>
      </c>
      <c r="G30" s="8">
        <v>222.5069</v>
      </c>
      <c r="H30" s="8">
        <v>37.547600000000003</v>
      </c>
      <c r="I30" s="8">
        <v>37.804099999999998</v>
      </c>
      <c r="J30" s="8">
        <v>49.756999999999998</v>
      </c>
      <c r="K30" s="8">
        <v>0.4788</v>
      </c>
    </row>
    <row r="31" spans="1:11" x14ac:dyDescent="0.25">
      <c r="A31" s="38">
        <v>41146</v>
      </c>
      <c r="B31" s="8">
        <v>95.773799999999994</v>
      </c>
      <c r="C31" s="8">
        <v>1.1423000000000001</v>
      </c>
      <c r="D31" s="8">
        <v>0.3488</v>
      </c>
      <c r="E31" s="8">
        <v>1.4911000000000001</v>
      </c>
      <c r="F31" s="8">
        <v>1.7901</v>
      </c>
      <c r="G31" s="8">
        <v>220.279</v>
      </c>
      <c r="H31" s="8">
        <v>39.028500000000001</v>
      </c>
      <c r="I31" s="8">
        <v>37.587600000000002</v>
      </c>
      <c r="J31" s="8">
        <v>49.750300000000003</v>
      </c>
      <c r="K31" s="8">
        <v>0.50160000000000005</v>
      </c>
    </row>
    <row r="32" spans="1:11" x14ac:dyDescent="0.25">
      <c r="A32" s="38">
        <v>41147</v>
      </c>
      <c r="B32" s="8">
        <v>96.262</v>
      </c>
      <c r="C32" s="8">
        <v>1.1539999999999999</v>
      </c>
      <c r="D32" s="8">
        <v>0.3735</v>
      </c>
      <c r="E32" s="8">
        <v>1.5274999999999999</v>
      </c>
      <c r="F32" s="8">
        <v>1.5489999999999999</v>
      </c>
      <c r="G32" s="8">
        <v>220.52600000000001</v>
      </c>
      <c r="H32" s="8">
        <v>37.081400000000002</v>
      </c>
      <c r="I32" s="8">
        <v>37.7883</v>
      </c>
      <c r="J32" s="8">
        <v>49.697400000000002</v>
      </c>
      <c r="K32" s="8">
        <v>0.52949999999999997</v>
      </c>
    </row>
    <row r="33" spans="1:11" x14ac:dyDescent="0.25">
      <c r="A33" s="38">
        <v>41148</v>
      </c>
      <c r="B33" s="8">
        <v>95.782899999999998</v>
      </c>
      <c r="C33" s="8">
        <v>1.1223000000000001</v>
      </c>
      <c r="D33" s="8">
        <v>0.34329999999999999</v>
      </c>
      <c r="E33" s="8">
        <v>1.4656</v>
      </c>
      <c r="F33" s="8">
        <v>1.7484</v>
      </c>
      <c r="G33" s="8">
        <v>220.3494</v>
      </c>
      <c r="H33" s="8">
        <v>37.7515</v>
      </c>
      <c r="I33" s="8">
        <v>37.709899999999998</v>
      </c>
      <c r="J33" s="8">
        <v>49.6327</v>
      </c>
      <c r="K33" s="8">
        <v>0.48770000000000002</v>
      </c>
    </row>
    <row r="34" spans="1:11" x14ac:dyDescent="0.25">
      <c r="A34" s="38">
        <v>41149</v>
      </c>
      <c r="B34" s="8">
        <v>95.926000000000002</v>
      </c>
      <c r="C34" s="8">
        <v>1.1319999999999999</v>
      </c>
      <c r="D34" s="8">
        <v>0.34139999999999998</v>
      </c>
      <c r="E34" s="8">
        <v>1.4733999999999998</v>
      </c>
      <c r="F34" s="8">
        <v>1.2535000000000001</v>
      </c>
      <c r="G34" s="8">
        <v>221.5838</v>
      </c>
      <c r="H34" s="8">
        <v>38.6982</v>
      </c>
      <c r="I34" s="8">
        <v>37.786099999999998</v>
      </c>
      <c r="J34" s="8">
        <v>49.681699999999999</v>
      </c>
      <c r="K34" s="8">
        <v>0.50760000000000005</v>
      </c>
    </row>
    <row r="35" spans="1:11" x14ac:dyDescent="0.25">
      <c r="A35" s="38">
        <v>41150</v>
      </c>
      <c r="B35" s="8">
        <v>96.060299999999998</v>
      </c>
      <c r="C35" s="8">
        <v>1.1601999999999999</v>
      </c>
      <c r="D35" s="8">
        <v>0.39040000000000002</v>
      </c>
      <c r="E35" s="8">
        <v>1.5506</v>
      </c>
      <c r="F35" s="8">
        <v>1.524</v>
      </c>
      <c r="G35" s="8">
        <v>220.74709999999999</v>
      </c>
      <c r="H35" s="8">
        <v>40.058500000000002</v>
      </c>
      <c r="I35" s="8">
        <v>37.662199999999999</v>
      </c>
      <c r="J35" s="8">
        <v>49.7517</v>
      </c>
      <c r="K35" s="8">
        <v>0.47899999999999998</v>
      </c>
    </row>
    <row r="36" spans="1:11" x14ac:dyDescent="0.25">
      <c r="A36" s="38">
        <v>41151</v>
      </c>
      <c r="B36" s="8">
        <v>95.747</v>
      </c>
      <c r="C36" s="8">
        <v>1.0660000000000001</v>
      </c>
      <c r="D36" s="8">
        <v>0.60260000000000002</v>
      </c>
      <c r="E36" s="8">
        <v>1.6686000000000001</v>
      </c>
      <c r="F36" s="8">
        <v>2.1032999999999999</v>
      </c>
      <c r="G36" s="8">
        <v>222.55459999999999</v>
      </c>
      <c r="H36" s="8">
        <v>38.087299999999999</v>
      </c>
      <c r="I36" s="8">
        <v>37.589500000000001</v>
      </c>
      <c r="J36" s="8">
        <v>49.841700000000003</v>
      </c>
      <c r="K36" s="8">
        <v>0.47070000000000001</v>
      </c>
    </row>
    <row r="37" spans="1:11" ht="15.75" thickBot="1" x14ac:dyDescent="0.3">
      <c r="A37" s="38">
        <v>41152</v>
      </c>
      <c r="B37" s="8">
        <v>95.719899999999996</v>
      </c>
      <c r="C37" s="8">
        <v>1.0824</v>
      </c>
      <c r="D37" s="8">
        <v>0.4304</v>
      </c>
      <c r="E37" s="8">
        <v>1.609</v>
      </c>
      <c r="F37" s="8">
        <v>0.92310000000000003</v>
      </c>
      <c r="G37" s="8">
        <v>223.33840000000001</v>
      </c>
      <c r="H37" s="8">
        <v>39.592199999999998</v>
      </c>
      <c r="I37" s="8">
        <v>37.851799999999997</v>
      </c>
      <c r="J37" s="8">
        <v>49.798400000000001</v>
      </c>
      <c r="K37" s="8">
        <v>0.47820000000000001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95.719899999999996</v>
      </c>
      <c r="C39" s="27">
        <v>1.0585</v>
      </c>
      <c r="D39" s="27">
        <v>0.33939999999999998</v>
      </c>
      <c r="E39" s="27">
        <v>1.3982000000000001</v>
      </c>
      <c r="F39" s="27">
        <v>0.80020000000000002</v>
      </c>
      <c r="G39" s="27">
        <v>219.84280000000001</v>
      </c>
      <c r="H39" s="27">
        <v>37.081400000000002</v>
      </c>
      <c r="I39" s="27">
        <v>37.586500000000001</v>
      </c>
      <c r="J39" s="27">
        <v>49.610599999999998</v>
      </c>
      <c r="K39" s="27">
        <v>0.47070000000000001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2" max="4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4" zoomScale="60" zoomScaleNormal="100" workbookViewId="0">
      <selection activeCell="D23" sqref="D2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0</v>
      </c>
      <c r="B2" s="52"/>
      <c r="C2" s="85" t="s">
        <v>27</v>
      </c>
      <c r="D2" s="86"/>
      <c r="E2" s="86"/>
      <c r="F2" s="86"/>
      <c r="G2" s="86"/>
      <c r="H2" s="86"/>
      <c r="I2" s="86"/>
      <c r="J2" s="86"/>
      <c r="K2" s="87"/>
      <c r="L2" s="29"/>
      <c r="M2" s="21"/>
      <c r="N2" s="21"/>
    </row>
    <row r="3" spans="1:17" x14ac:dyDescent="0.25">
      <c r="A3" s="51" t="s">
        <v>1</v>
      </c>
      <c r="B3" s="52"/>
      <c r="C3" s="85" t="s">
        <v>32</v>
      </c>
      <c r="D3" s="86"/>
      <c r="E3" s="86"/>
      <c r="F3" s="86"/>
      <c r="G3" s="86"/>
      <c r="H3" s="86"/>
      <c r="I3" s="86"/>
      <c r="J3" s="86"/>
      <c r="K3" s="87"/>
      <c r="L3" s="29"/>
      <c r="M3" s="21"/>
      <c r="N3" s="21"/>
    </row>
    <row r="4" spans="1:17" ht="15.75" thickBot="1" x14ac:dyDescent="0.3">
      <c r="A4" s="51" t="s">
        <v>2</v>
      </c>
      <c r="B4" s="51"/>
      <c r="C4" s="55" t="s">
        <v>9</v>
      </c>
      <c r="D4" s="55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41122</v>
      </c>
      <c r="B7" s="8">
        <v>97.409782000000007</v>
      </c>
      <c r="C7" s="7">
        <v>1.120603</v>
      </c>
      <c r="D7" s="7">
        <v>0.31427500000000003</v>
      </c>
      <c r="E7" s="7">
        <v>1.4348780000000001</v>
      </c>
      <c r="F7" s="7">
        <v>0.97070599999999996</v>
      </c>
      <c r="G7" s="7">
        <v>219.842758</v>
      </c>
      <c r="H7" s="7">
        <v>43.572659000000002</v>
      </c>
      <c r="I7" s="7">
        <v>37.644958000000003</v>
      </c>
      <c r="J7" s="7">
        <v>52.186191999999998</v>
      </c>
      <c r="K7" s="7">
        <v>0.47162100000000001</v>
      </c>
      <c r="L7" s="31"/>
      <c r="M7" s="22">
        <v>0.18170586666666672</v>
      </c>
      <c r="N7" s="22">
        <v>2.8636999999999998E-3</v>
      </c>
    </row>
    <row r="8" spans="1:17" ht="12" customHeight="1" x14ac:dyDescent="0.25">
      <c r="A8" s="38">
        <v>41123</v>
      </c>
      <c r="B8" s="8">
        <v>97.237305000000006</v>
      </c>
      <c r="C8" s="7">
        <v>1.058413</v>
      </c>
      <c r="D8" s="7">
        <v>0.31745499999999999</v>
      </c>
      <c r="E8" s="7">
        <v>1.3758680000000001</v>
      </c>
      <c r="F8" s="7">
        <v>1.138989</v>
      </c>
      <c r="G8" s="7">
        <v>222.04594399999999</v>
      </c>
      <c r="H8" s="7">
        <v>42.445244000000002</v>
      </c>
      <c r="I8" s="7">
        <v>37.765923000000001</v>
      </c>
      <c r="J8" s="7">
        <v>52.308562999999999</v>
      </c>
      <c r="K8" s="7">
        <v>0.50021099999999996</v>
      </c>
      <c r="L8" s="32"/>
      <c r="M8" s="28"/>
      <c r="N8" s="28"/>
    </row>
    <row r="9" spans="1:17" ht="12" customHeight="1" x14ac:dyDescent="0.25">
      <c r="A9" s="38">
        <v>41124</v>
      </c>
      <c r="B9" s="8">
        <v>97.333076000000005</v>
      </c>
      <c r="C9" s="7">
        <v>1.072198</v>
      </c>
      <c r="D9" s="7">
        <v>0.32814500000000002</v>
      </c>
      <c r="E9" s="7">
        <v>1.4003429999999999</v>
      </c>
      <c r="F9" s="7">
        <v>1.0436890000000001</v>
      </c>
      <c r="G9" s="7">
        <v>221.61213699999999</v>
      </c>
      <c r="H9" s="7">
        <v>42.152614999999997</v>
      </c>
      <c r="I9" s="7">
        <v>37.758389000000001</v>
      </c>
      <c r="J9" s="7">
        <v>52.323959000000002</v>
      </c>
      <c r="K9" s="7">
        <v>0.51171299999999997</v>
      </c>
      <c r="L9" s="32"/>
      <c r="M9" s="28"/>
      <c r="N9" s="28"/>
    </row>
    <row r="10" spans="1:17" ht="12" customHeight="1" x14ac:dyDescent="0.25">
      <c r="A10" s="38">
        <v>41125</v>
      </c>
      <c r="B10" s="8">
        <v>97.275397999999996</v>
      </c>
      <c r="C10" s="7">
        <v>1.141386</v>
      </c>
      <c r="D10" s="7">
        <v>0.35020099999999998</v>
      </c>
      <c r="E10" s="7">
        <v>1.491587</v>
      </c>
      <c r="F10" s="7">
        <v>1.0368679999999999</v>
      </c>
      <c r="G10" s="7">
        <v>221.35575900000001</v>
      </c>
      <c r="H10" s="7">
        <v>38.744388999999998</v>
      </c>
      <c r="I10" s="7">
        <v>37.697902999999997</v>
      </c>
      <c r="J10" s="7">
        <v>52.220824999999998</v>
      </c>
      <c r="K10" s="7">
        <v>0.53983800000000004</v>
      </c>
      <c r="L10" s="32"/>
      <c r="M10" s="28"/>
      <c r="N10" s="28"/>
    </row>
    <row r="11" spans="1:17" ht="12" customHeight="1" x14ac:dyDescent="0.25">
      <c r="A11" s="38">
        <v>41126</v>
      </c>
      <c r="B11" s="8">
        <v>97.208916000000002</v>
      </c>
      <c r="C11" s="7">
        <v>1.1593009999999999</v>
      </c>
      <c r="D11" s="7">
        <v>0.340922</v>
      </c>
      <c r="E11" s="7">
        <v>1.5002229999999999</v>
      </c>
      <c r="F11" s="7">
        <v>1.0754060000000001</v>
      </c>
      <c r="G11" s="7">
        <v>221.83604399999999</v>
      </c>
      <c r="H11" s="7">
        <v>39.700367</v>
      </c>
      <c r="I11" s="7">
        <v>37.725245999999999</v>
      </c>
      <c r="J11" s="7">
        <v>52.233668999999999</v>
      </c>
      <c r="K11" s="7">
        <v>0.54471400000000003</v>
      </c>
      <c r="L11" s="32"/>
      <c r="M11" s="28"/>
      <c r="N11" s="28"/>
    </row>
    <row r="12" spans="1:17" ht="12" customHeight="1" x14ac:dyDescent="0.25">
      <c r="A12" s="38">
        <v>41127</v>
      </c>
      <c r="B12" s="8">
        <v>97.183532999999997</v>
      </c>
      <c r="C12" s="7">
        <v>1.166412</v>
      </c>
      <c r="D12" s="7">
        <v>0.34053800000000001</v>
      </c>
      <c r="E12" s="7">
        <v>1.50695</v>
      </c>
      <c r="F12" s="7">
        <v>1.090398</v>
      </c>
      <c r="G12" s="7">
        <v>221.83184800000001</v>
      </c>
      <c r="H12" s="7">
        <v>40.213206999999997</v>
      </c>
      <c r="I12" s="7">
        <v>37.735981000000002</v>
      </c>
      <c r="J12" s="7">
        <v>52.240406</v>
      </c>
      <c r="K12" s="7">
        <v>0.55896000000000001</v>
      </c>
      <c r="L12" s="32"/>
      <c r="M12" s="28"/>
      <c r="N12" s="28"/>
    </row>
    <row r="13" spans="1:17" ht="12" customHeight="1" x14ac:dyDescent="0.25">
      <c r="A13" s="38">
        <v>41128</v>
      </c>
      <c r="B13" s="8">
        <v>97.274360999999999</v>
      </c>
      <c r="C13" s="7">
        <v>1.1670259999999999</v>
      </c>
      <c r="D13" s="7">
        <v>0.33944999999999997</v>
      </c>
      <c r="E13" s="7">
        <v>1.5064759999999999</v>
      </c>
      <c r="F13" s="7">
        <v>1.0174350000000001</v>
      </c>
      <c r="G13" s="7">
        <v>221.36424299999999</v>
      </c>
      <c r="H13" s="7">
        <v>38.212466999999997</v>
      </c>
      <c r="I13" s="7">
        <v>37.697048000000002</v>
      </c>
      <c r="J13" s="7">
        <v>52.211910000000003</v>
      </c>
      <c r="K13" s="7">
        <v>0.56671700000000003</v>
      </c>
      <c r="L13" s="32"/>
      <c r="M13" s="28"/>
      <c r="N13" s="28"/>
    </row>
    <row r="14" spans="1:17" ht="12" customHeight="1" x14ac:dyDescent="0.25">
      <c r="A14" s="38">
        <v>41129</v>
      </c>
      <c r="B14" s="8">
        <v>97.222237000000007</v>
      </c>
      <c r="C14" s="7">
        <v>1.1911149999999999</v>
      </c>
      <c r="D14" s="7">
        <v>0.34471099999999999</v>
      </c>
      <c r="E14" s="7">
        <v>1.5358259999999999</v>
      </c>
      <c r="F14" s="7">
        <v>1.0403389999999999</v>
      </c>
      <c r="G14" s="7">
        <v>221.653244</v>
      </c>
      <c r="H14" s="7">
        <v>39.359253000000002</v>
      </c>
      <c r="I14" s="7">
        <v>37.692309999999999</v>
      </c>
      <c r="J14" s="7">
        <v>52.188662999999998</v>
      </c>
      <c r="K14" s="7">
        <v>0.56566399999999994</v>
      </c>
      <c r="L14" s="32"/>
      <c r="M14" s="28"/>
      <c r="N14" s="28"/>
    </row>
    <row r="15" spans="1:17" ht="12" customHeight="1" x14ac:dyDescent="0.25">
      <c r="A15" s="38">
        <v>41130</v>
      </c>
      <c r="B15" s="8">
        <v>96.870368999999997</v>
      </c>
      <c r="C15" s="7">
        <v>1.2122139999999999</v>
      </c>
      <c r="D15" s="7">
        <v>0.37383699999999997</v>
      </c>
      <c r="E15" s="7">
        <v>1.5860509999999999</v>
      </c>
      <c r="F15" s="7">
        <v>1.2717639999999999</v>
      </c>
      <c r="G15" s="7">
        <v>224.34806800000001</v>
      </c>
      <c r="H15" s="7">
        <v>40.281452000000002</v>
      </c>
      <c r="I15" s="7">
        <v>37.764206000000001</v>
      </c>
      <c r="J15" s="7">
        <v>52.182774000000002</v>
      </c>
      <c r="K15" s="7">
        <v>0.59277400000000002</v>
      </c>
      <c r="L15" s="32"/>
      <c r="M15" s="28"/>
      <c r="N15" s="28"/>
    </row>
    <row r="16" spans="1:17" ht="12" customHeight="1" x14ac:dyDescent="0.25">
      <c r="A16" s="38">
        <v>41131</v>
      </c>
      <c r="B16" s="8">
        <v>97.015891999999994</v>
      </c>
      <c r="C16" s="7">
        <v>1.2253320000000001</v>
      </c>
      <c r="D16" s="7">
        <v>0.34983599999999998</v>
      </c>
      <c r="E16" s="7">
        <v>1.5751680000000001</v>
      </c>
      <c r="F16" s="7">
        <v>1.175894</v>
      </c>
      <c r="G16" s="7">
        <v>222.77372700000001</v>
      </c>
      <c r="H16" s="7">
        <v>40.969707</v>
      </c>
      <c r="I16" s="7">
        <v>37.692863000000003</v>
      </c>
      <c r="J16" s="7">
        <v>52.126652</v>
      </c>
      <c r="K16" s="7">
        <v>0.55860900000000002</v>
      </c>
      <c r="L16" s="32"/>
      <c r="M16" s="28"/>
      <c r="N16" s="28"/>
    </row>
    <row r="17" spans="1:14" x14ac:dyDescent="0.25">
      <c r="A17" s="38">
        <v>41132</v>
      </c>
      <c r="B17" s="8">
        <v>97.129883000000007</v>
      </c>
      <c r="C17" s="7">
        <v>1.214378</v>
      </c>
      <c r="D17" s="7">
        <v>0.33605200000000002</v>
      </c>
      <c r="E17" s="7">
        <v>1.55043</v>
      </c>
      <c r="F17" s="7">
        <v>1.132207</v>
      </c>
      <c r="G17" s="7">
        <v>220.771591</v>
      </c>
      <c r="H17" s="7">
        <v>41.826908000000003</v>
      </c>
      <c r="I17" s="7">
        <v>37.688648000000001</v>
      </c>
      <c r="J17" s="7">
        <v>52.163665999999999</v>
      </c>
      <c r="K17" s="7">
        <v>0.58381799999999995</v>
      </c>
      <c r="L17" s="32"/>
      <c r="M17" s="28"/>
      <c r="N17" s="28"/>
    </row>
    <row r="18" spans="1:14" x14ac:dyDescent="0.25">
      <c r="A18" s="38">
        <v>41133</v>
      </c>
      <c r="B18" s="8">
        <v>97.165549999999996</v>
      </c>
      <c r="C18" s="7">
        <v>1.2116340000000001</v>
      </c>
      <c r="D18" s="7">
        <v>0.34010800000000002</v>
      </c>
      <c r="E18" s="7">
        <v>1.5517420000000002</v>
      </c>
      <c r="F18" s="7">
        <v>1.110244</v>
      </c>
      <c r="G18" s="7">
        <v>220.37333699999999</v>
      </c>
      <c r="H18" s="7">
        <v>42.611820000000002</v>
      </c>
      <c r="I18" s="7">
        <v>37.678252999999998</v>
      </c>
      <c r="J18" s="7">
        <v>52.162402999999998</v>
      </c>
      <c r="K18" s="7">
        <v>0.55545599999999995</v>
      </c>
      <c r="L18" s="32"/>
      <c r="M18" s="28"/>
      <c r="N18" s="28"/>
    </row>
    <row r="19" spans="1:14" x14ac:dyDescent="0.25">
      <c r="A19" s="38">
        <v>41134</v>
      </c>
      <c r="B19" s="8">
        <v>97.202849999999998</v>
      </c>
      <c r="C19" s="7">
        <v>1.205063</v>
      </c>
      <c r="D19" s="7">
        <v>0.348105</v>
      </c>
      <c r="E19" s="7">
        <v>1.5531679999999999</v>
      </c>
      <c r="F19" s="7">
        <v>1.0714600000000001</v>
      </c>
      <c r="G19" s="7">
        <v>221.00024400000001</v>
      </c>
      <c r="H19" s="7">
        <v>41.535930999999998</v>
      </c>
      <c r="I19" s="7">
        <v>37.629021000000002</v>
      </c>
      <c r="J19" s="7">
        <v>52.10342</v>
      </c>
      <c r="K19" s="7">
        <v>0.54878400000000005</v>
      </c>
      <c r="L19" s="32"/>
      <c r="M19" s="28"/>
      <c r="N19" s="28"/>
    </row>
    <row r="20" spans="1:14" x14ac:dyDescent="0.25">
      <c r="A20" s="38">
        <v>41135</v>
      </c>
      <c r="B20" s="8">
        <v>97.265236000000002</v>
      </c>
      <c r="C20" s="7">
        <v>1.20591</v>
      </c>
      <c r="D20" s="7">
        <v>0.33363999999999999</v>
      </c>
      <c r="E20" s="7">
        <v>1.53955</v>
      </c>
      <c r="F20" s="7">
        <v>1.0193399999999999</v>
      </c>
      <c r="G20" s="7">
        <v>220.50614899999999</v>
      </c>
      <c r="H20" s="7">
        <v>40.506118999999998</v>
      </c>
      <c r="I20" s="7">
        <v>37.679478000000003</v>
      </c>
      <c r="J20" s="7">
        <v>52.185467000000003</v>
      </c>
      <c r="K20" s="7">
        <v>0.53496200000000005</v>
      </c>
      <c r="L20" s="32"/>
      <c r="M20" s="28"/>
      <c r="N20" s="28"/>
    </row>
    <row r="21" spans="1:14" x14ac:dyDescent="0.25">
      <c r="A21" s="38">
        <v>41136</v>
      </c>
      <c r="B21" s="8">
        <v>97.249260000000007</v>
      </c>
      <c r="C21" s="7">
        <v>1.1988460000000001</v>
      </c>
      <c r="D21" s="7">
        <v>0.336198</v>
      </c>
      <c r="E21" s="7">
        <v>1.5350440000000001</v>
      </c>
      <c r="F21" s="7">
        <v>1.0286740000000001</v>
      </c>
      <c r="G21" s="7">
        <v>220.85325599999999</v>
      </c>
      <c r="H21" s="7">
        <v>37.760731</v>
      </c>
      <c r="I21" s="7">
        <v>37.711094000000003</v>
      </c>
      <c r="J21" s="7">
        <v>52.223537</v>
      </c>
      <c r="K21" s="7">
        <v>0.55325999999999997</v>
      </c>
      <c r="L21" s="32"/>
      <c r="M21" s="28"/>
      <c r="N21" s="28"/>
    </row>
    <row r="22" spans="1:14" x14ac:dyDescent="0.25">
      <c r="A22" s="38">
        <v>41137</v>
      </c>
      <c r="B22" s="8">
        <v>97.245566999999994</v>
      </c>
      <c r="C22" s="7">
        <v>1.18807</v>
      </c>
      <c r="D22" s="7">
        <v>0.36360500000000001</v>
      </c>
      <c r="E22" s="7">
        <v>1.5516749999999999</v>
      </c>
      <c r="F22" s="7">
        <v>1.0041420000000001</v>
      </c>
      <c r="G22" s="7">
        <v>221.397705</v>
      </c>
      <c r="H22" s="7">
        <v>39.556632999999998</v>
      </c>
      <c r="I22" s="7">
        <v>37.680259999999997</v>
      </c>
      <c r="J22" s="7">
        <v>52.179473999999999</v>
      </c>
      <c r="K22" s="7">
        <v>0.532717</v>
      </c>
      <c r="L22" s="32"/>
      <c r="M22" s="28"/>
      <c r="N22" s="28"/>
    </row>
    <row r="23" spans="1:14" x14ac:dyDescent="0.25">
      <c r="A23" s="38">
        <v>41138</v>
      </c>
      <c r="B23" s="8">
        <v>97.324684000000005</v>
      </c>
      <c r="C23" s="7">
        <v>1.1308419999999999</v>
      </c>
      <c r="D23" s="7">
        <v>0.41502699999999998</v>
      </c>
      <c r="E23" s="7">
        <v>1.5458689999999999</v>
      </c>
      <c r="F23" s="7">
        <v>0.94666300000000003</v>
      </c>
      <c r="G23" s="7">
        <v>221.162949</v>
      </c>
      <c r="H23" s="7">
        <v>41.657992999999998</v>
      </c>
      <c r="I23" s="7">
        <v>37.629375000000003</v>
      </c>
      <c r="J23" s="7">
        <v>52.145527000000001</v>
      </c>
      <c r="K23" s="7">
        <v>0.51559100000000002</v>
      </c>
      <c r="L23" s="32"/>
      <c r="M23" s="28"/>
      <c r="N23" s="28"/>
    </row>
    <row r="24" spans="1:14" x14ac:dyDescent="0.25">
      <c r="A24" s="38">
        <v>41139</v>
      </c>
      <c r="B24" s="8">
        <v>97.325980999999999</v>
      </c>
      <c r="C24" s="7">
        <v>1.1272150000000001</v>
      </c>
      <c r="D24" s="7">
        <v>0.39585700000000001</v>
      </c>
      <c r="E24" s="7">
        <v>1.523072</v>
      </c>
      <c r="F24" s="7">
        <v>0.94544499999999998</v>
      </c>
      <c r="G24" s="7">
        <v>221.63098099999999</v>
      </c>
      <c r="H24" s="7">
        <v>42.807575</v>
      </c>
      <c r="I24" s="7">
        <v>37.660232999999998</v>
      </c>
      <c r="J24" s="7">
        <v>52.181148999999998</v>
      </c>
      <c r="K24" s="7">
        <v>0.53613900000000003</v>
      </c>
      <c r="L24" s="32"/>
      <c r="M24" s="28"/>
      <c r="N24" s="28"/>
    </row>
    <row r="25" spans="1:14" x14ac:dyDescent="0.25">
      <c r="A25" s="38">
        <v>41140</v>
      </c>
      <c r="B25" s="8">
        <v>97.300560000000004</v>
      </c>
      <c r="C25" s="7">
        <v>1.1331329999999999</v>
      </c>
      <c r="D25" s="7">
        <v>0.38367200000000001</v>
      </c>
      <c r="E25" s="7">
        <v>1.516805</v>
      </c>
      <c r="F25" s="7">
        <v>0.96079999999999999</v>
      </c>
      <c r="G25" s="7">
        <v>222.350708</v>
      </c>
      <c r="H25" s="7">
        <v>42.349178000000002</v>
      </c>
      <c r="I25" s="7">
        <v>37.678902000000001</v>
      </c>
      <c r="J25" s="7">
        <v>52.194077</v>
      </c>
      <c r="K25" s="7">
        <v>0.59369700000000003</v>
      </c>
      <c r="L25" s="32"/>
      <c r="M25" s="28"/>
      <c r="N25" s="28"/>
    </row>
    <row r="26" spans="1:14" x14ac:dyDescent="0.25">
      <c r="A26" s="38">
        <v>41141</v>
      </c>
      <c r="B26" s="8">
        <v>97.505249000000006</v>
      </c>
      <c r="C26" s="7">
        <v>1.143268</v>
      </c>
      <c r="D26" s="7">
        <v>0.35899999999999999</v>
      </c>
      <c r="E26" s="7">
        <v>1.5022679999999999</v>
      </c>
      <c r="F26" s="7">
        <v>0.82869199999999998</v>
      </c>
      <c r="G26" s="7">
        <v>221.067734</v>
      </c>
      <c r="H26" s="7">
        <v>41.418182000000002</v>
      </c>
      <c r="I26" s="7">
        <v>37.625771</v>
      </c>
      <c r="J26" s="7">
        <v>52.181323999999996</v>
      </c>
      <c r="K26" s="7">
        <v>0.54827700000000001</v>
      </c>
      <c r="L26" s="32"/>
      <c r="M26" s="28"/>
      <c r="N26" s="28"/>
    </row>
    <row r="27" spans="1:14" x14ac:dyDescent="0.25">
      <c r="A27" s="38">
        <v>41142</v>
      </c>
      <c r="B27" s="8">
        <v>97.542732000000001</v>
      </c>
      <c r="C27" s="7">
        <v>1.1315299999999999</v>
      </c>
      <c r="D27" s="7">
        <v>0.360483</v>
      </c>
      <c r="E27" s="7">
        <v>1.492013</v>
      </c>
      <c r="F27" s="7">
        <v>0.80202799999999996</v>
      </c>
      <c r="G27" s="7">
        <v>221.74641399999999</v>
      </c>
      <c r="H27" s="7">
        <v>42.864666</v>
      </c>
      <c r="I27" s="7">
        <v>37.603335999999999</v>
      </c>
      <c r="J27" s="7">
        <v>52.160426999999999</v>
      </c>
      <c r="K27" s="7">
        <v>0.51874200000000004</v>
      </c>
      <c r="L27" s="32"/>
      <c r="M27" s="28"/>
      <c r="N27" s="28"/>
    </row>
    <row r="28" spans="1:14" x14ac:dyDescent="0.25">
      <c r="A28" s="38">
        <v>41143</v>
      </c>
      <c r="B28" s="8">
        <v>97.55265</v>
      </c>
      <c r="C28" s="7">
        <v>1.109272</v>
      </c>
      <c r="D28" s="7">
        <v>0.36553400000000003</v>
      </c>
      <c r="E28" s="7">
        <v>1.4748060000000001</v>
      </c>
      <c r="F28" s="7">
        <v>0.80142500000000005</v>
      </c>
      <c r="G28" s="7">
        <v>222.10682700000001</v>
      </c>
      <c r="H28" s="7">
        <v>43.326504</v>
      </c>
      <c r="I28" s="7">
        <v>37.621639000000002</v>
      </c>
      <c r="J28" s="7">
        <v>52.190539999999999</v>
      </c>
      <c r="K28" s="7">
        <v>0.494118</v>
      </c>
      <c r="L28" s="32"/>
      <c r="M28" s="28"/>
      <c r="N28" s="28"/>
    </row>
    <row r="29" spans="1:14" x14ac:dyDescent="0.25">
      <c r="A29" s="38">
        <v>41144</v>
      </c>
      <c r="B29" s="8">
        <v>97.445594999999997</v>
      </c>
      <c r="C29" s="7">
        <v>1.1380980000000001</v>
      </c>
      <c r="D29" s="7">
        <v>0.34354200000000001</v>
      </c>
      <c r="E29" s="7">
        <v>1.4816400000000001</v>
      </c>
      <c r="F29" s="7">
        <v>0.89496399999999998</v>
      </c>
      <c r="G29" s="7">
        <v>221.56556699999999</v>
      </c>
      <c r="H29" s="7">
        <v>41.817413000000002</v>
      </c>
      <c r="I29" s="7">
        <v>37.642032999999998</v>
      </c>
      <c r="J29" s="7">
        <v>52.187381999999999</v>
      </c>
      <c r="K29" s="7">
        <v>0.49001699999999998</v>
      </c>
      <c r="L29" s="32"/>
      <c r="M29" s="28"/>
      <c r="N29" s="28"/>
    </row>
    <row r="30" spans="1:14" x14ac:dyDescent="0.25">
      <c r="A30" s="38">
        <v>41145</v>
      </c>
      <c r="B30" s="8">
        <v>96.423088000000007</v>
      </c>
      <c r="C30" s="7">
        <v>1.1572340000000001</v>
      </c>
      <c r="D30" s="7">
        <v>0.39099899999999999</v>
      </c>
      <c r="E30" s="7">
        <v>1.5482330000000002</v>
      </c>
      <c r="F30" s="7">
        <v>1.7475270000000001</v>
      </c>
      <c r="G30" s="7">
        <v>222.92308</v>
      </c>
      <c r="H30" s="7">
        <v>40.863788999999997</v>
      </c>
      <c r="I30" s="7">
        <v>37.911456999999999</v>
      </c>
      <c r="J30" s="7">
        <v>52.304690999999998</v>
      </c>
      <c r="K30" s="7">
        <v>0.55190700000000004</v>
      </c>
      <c r="L30" s="32"/>
      <c r="M30" s="28"/>
      <c r="N30" s="28"/>
    </row>
    <row r="31" spans="1:14" x14ac:dyDescent="0.25">
      <c r="A31" s="38">
        <v>41146</v>
      </c>
      <c r="B31" s="8">
        <v>96.351067</v>
      </c>
      <c r="C31" s="7">
        <v>1.1735910000000001</v>
      </c>
      <c r="D31" s="7">
        <v>0.366311</v>
      </c>
      <c r="E31" s="7">
        <v>1.5399020000000001</v>
      </c>
      <c r="F31" s="7">
        <v>1.841502</v>
      </c>
      <c r="G31" s="7">
        <v>222.01728800000001</v>
      </c>
      <c r="H31" s="7">
        <v>39.102885999999998</v>
      </c>
      <c r="I31" s="7">
        <v>37.923789999999997</v>
      </c>
      <c r="J31" s="7">
        <v>52.307236000000003</v>
      </c>
      <c r="K31" s="7">
        <v>0.56762199999999996</v>
      </c>
      <c r="L31" s="32"/>
      <c r="M31" s="28"/>
      <c r="N31" s="28"/>
    </row>
    <row r="32" spans="1:14" x14ac:dyDescent="0.25">
      <c r="A32" s="38">
        <v>41147</v>
      </c>
      <c r="B32" s="8">
        <v>96.425697</v>
      </c>
      <c r="C32" s="7">
        <v>1.2042889999999999</v>
      </c>
      <c r="D32" s="7">
        <v>0.34166299999999999</v>
      </c>
      <c r="E32" s="7">
        <v>1.545952</v>
      </c>
      <c r="F32" s="7">
        <v>1.778545</v>
      </c>
      <c r="G32" s="7">
        <v>220.77015700000001</v>
      </c>
      <c r="H32" s="7">
        <v>37.081375000000001</v>
      </c>
      <c r="I32" s="7">
        <v>37.942829000000003</v>
      </c>
      <c r="J32" s="7">
        <v>52.348765999999998</v>
      </c>
      <c r="K32" s="7">
        <v>0.56773799999999996</v>
      </c>
      <c r="L32" s="32"/>
      <c r="M32" s="28"/>
      <c r="N32" s="28"/>
    </row>
    <row r="33" spans="1:14" x14ac:dyDescent="0.25">
      <c r="A33" s="38">
        <v>41148</v>
      </c>
      <c r="B33" s="8">
        <v>96.461708000000002</v>
      </c>
      <c r="C33" s="7">
        <v>1.1996599999999999</v>
      </c>
      <c r="D33" s="7">
        <v>0.35687000000000002</v>
      </c>
      <c r="E33" s="7">
        <v>1.55653</v>
      </c>
      <c r="F33" s="7">
        <v>1.742666</v>
      </c>
      <c r="G33" s="7">
        <v>221.06346099999999</v>
      </c>
      <c r="H33" s="7">
        <v>38.481693</v>
      </c>
      <c r="I33" s="7">
        <v>37.934283999999998</v>
      </c>
      <c r="J33" s="7">
        <v>52.349350000000001</v>
      </c>
      <c r="K33" s="7">
        <v>0.53120500000000004</v>
      </c>
      <c r="L33" s="32"/>
      <c r="M33" s="28"/>
      <c r="N33" s="28"/>
    </row>
    <row r="34" spans="1:14" x14ac:dyDescent="0.25">
      <c r="A34" s="38">
        <v>41149</v>
      </c>
      <c r="B34" s="8">
        <v>96.390450000000001</v>
      </c>
      <c r="C34" s="7">
        <v>1.1756770000000001</v>
      </c>
      <c r="D34" s="7">
        <v>0.36020400000000002</v>
      </c>
      <c r="E34" s="7">
        <v>1.5358810000000001</v>
      </c>
      <c r="F34" s="7">
        <v>1.816405</v>
      </c>
      <c r="G34" s="7">
        <v>221.80427599999999</v>
      </c>
      <c r="H34" s="7">
        <v>40.142544000000001</v>
      </c>
      <c r="I34" s="7">
        <v>37.942726</v>
      </c>
      <c r="J34" s="7">
        <v>52.345322000000003</v>
      </c>
      <c r="K34" s="7">
        <v>0.50786100000000001</v>
      </c>
      <c r="L34" s="32"/>
      <c r="M34" s="28"/>
      <c r="N34" s="28"/>
    </row>
    <row r="35" spans="1:14" x14ac:dyDescent="0.25">
      <c r="A35" s="38">
        <v>41150</v>
      </c>
      <c r="B35" s="8">
        <v>96.392487000000003</v>
      </c>
      <c r="C35" s="7">
        <v>1.1975089999999999</v>
      </c>
      <c r="D35" s="7">
        <v>0.33342500000000003</v>
      </c>
      <c r="E35" s="7">
        <v>1.530934</v>
      </c>
      <c r="F35" s="7">
        <v>1.82569</v>
      </c>
      <c r="G35" s="7">
        <v>221.18348700000001</v>
      </c>
      <c r="H35" s="7">
        <v>41.948543999999998</v>
      </c>
      <c r="I35" s="7">
        <v>37.935344999999998</v>
      </c>
      <c r="J35" s="7">
        <v>52.332904999999997</v>
      </c>
      <c r="K35" s="7">
        <v>0.49482300000000001</v>
      </c>
      <c r="L35" s="32"/>
      <c r="M35" s="28"/>
      <c r="N35" s="28"/>
    </row>
    <row r="36" spans="1:14" x14ac:dyDescent="0.25">
      <c r="A36" s="38">
        <v>41151</v>
      </c>
      <c r="B36" s="8">
        <v>95.966835000000003</v>
      </c>
      <c r="C36" s="7">
        <v>1.0846370000000001</v>
      </c>
      <c r="D36" s="7">
        <v>0.55259599999999998</v>
      </c>
      <c r="E36" s="7">
        <v>1.6372330000000002</v>
      </c>
      <c r="F36" s="7">
        <v>2.0720679999999998</v>
      </c>
      <c r="G36" s="7">
        <v>223.90858499999999</v>
      </c>
      <c r="H36" s="7">
        <v>40.898173999999997</v>
      </c>
      <c r="I36" s="7">
        <v>38.049156000000004</v>
      </c>
      <c r="J36" s="7">
        <v>52.404186000000003</v>
      </c>
      <c r="K36" s="7">
        <v>0.47061399999999998</v>
      </c>
      <c r="L36" s="32"/>
      <c r="M36" s="28"/>
      <c r="N36" s="28"/>
    </row>
    <row r="37" spans="1:14" ht="15.75" thickBot="1" x14ac:dyDescent="0.3">
      <c r="A37" s="38">
        <v>41152</v>
      </c>
      <c r="B37" s="8">
        <v>95.798096000000001</v>
      </c>
      <c r="C37" s="7">
        <v>1.120468</v>
      </c>
      <c r="D37" s="7">
        <v>0.52717000000000003</v>
      </c>
      <c r="E37" s="7">
        <v>1.6476380000000002</v>
      </c>
      <c r="F37" s="7">
        <v>2.1886589999999999</v>
      </c>
      <c r="G37" s="7">
        <v>224.27510100000001</v>
      </c>
      <c r="H37" s="7">
        <v>39.849522</v>
      </c>
      <c r="I37" s="7">
        <v>38.060757000000002</v>
      </c>
      <c r="J37" s="7">
        <v>52.362076000000002</v>
      </c>
      <c r="K37" s="7">
        <v>0.51497599999999999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95.798096000000001</v>
      </c>
      <c r="C40" s="23">
        <v>1.058413</v>
      </c>
      <c r="D40" s="23">
        <v>0.31427500000000003</v>
      </c>
      <c r="E40" s="23">
        <v>1.3758680000000001</v>
      </c>
      <c r="F40" s="23">
        <v>0.80142500000000005</v>
      </c>
      <c r="G40" s="23">
        <v>219.842758</v>
      </c>
      <c r="H40" s="23">
        <v>37.081375000000001</v>
      </c>
      <c r="I40" s="23">
        <v>37.603335999999999</v>
      </c>
      <c r="J40" s="23">
        <v>52.10342</v>
      </c>
      <c r="K40" s="23">
        <v>0.47061399999999998</v>
      </c>
      <c r="L40" s="20"/>
    </row>
    <row r="41" spans="1:14" x14ac:dyDescent="0.25">
      <c r="A41" s="14" t="s">
        <v>14</v>
      </c>
      <c r="B41" s="24">
        <v>97.01600303225807</v>
      </c>
      <c r="C41" s="24">
        <v>1.1601394838709678</v>
      </c>
      <c r="D41" s="24">
        <v>0.36482035483870967</v>
      </c>
      <c r="E41" s="24">
        <v>1.5249598387096777</v>
      </c>
      <c r="F41" s="24">
        <v>1.2393752903225808</v>
      </c>
      <c r="G41" s="24">
        <v>221.71427964516127</v>
      </c>
      <c r="H41" s="24">
        <v>40.776114193548395</v>
      </c>
      <c r="I41" s="24">
        <v>37.754942387096769</v>
      </c>
      <c r="J41" s="24">
        <v>52.23343670967742</v>
      </c>
      <c r="K41" s="24">
        <v>0.53623048387096783</v>
      </c>
      <c r="L41" s="20"/>
    </row>
    <row r="42" spans="1:14" x14ac:dyDescent="0.25">
      <c r="A42" s="15" t="s">
        <v>15</v>
      </c>
      <c r="B42" s="25">
        <v>97.55265</v>
      </c>
      <c r="C42" s="25">
        <v>1.2253320000000001</v>
      </c>
      <c r="D42" s="25">
        <v>0.55259599999999998</v>
      </c>
      <c r="E42" s="25">
        <v>1.6476380000000002</v>
      </c>
      <c r="F42" s="25">
        <v>2.1886589999999999</v>
      </c>
      <c r="G42" s="25">
        <v>224.34806800000001</v>
      </c>
      <c r="H42" s="25">
        <v>43.572659000000002</v>
      </c>
      <c r="I42" s="25">
        <v>38.060757000000002</v>
      </c>
      <c r="J42" s="25">
        <v>52.404186000000003</v>
      </c>
      <c r="K42" s="25">
        <v>0.59369700000000003</v>
      </c>
      <c r="L42" s="20"/>
    </row>
    <row r="43" spans="1:14" ht="15.75" thickBot="1" x14ac:dyDescent="0.3">
      <c r="A43" s="18" t="s">
        <v>19</v>
      </c>
      <c r="B43" s="26">
        <v>0.47896831672813001</v>
      </c>
      <c r="C43" s="26">
        <v>4.451644999014804E-2</v>
      </c>
      <c r="D43" s="26">
        <v>5.1845549917389724E-2</v>
      </c>
      <c r="E43" s="26">
        <v>5.6076516988297534E-2</v>
      </c>
      <c r="F43" s="26">
        <v>0.40270558109800114</v>
      </c>
      <c r="G43" s="26">
        <v>1.053649311971139</v>
      </c>
      <c r="H43" s="26">
        <v>1.7008206238988297</v>
      </c>
      <c r="I43" s="26">
        <v>0.1337081362375224</v>
      </c>
      <c r="J43" s="26">
        <v>8.0465194941744825E-2</v>
      </c>
      <c r="K43" s="26">
        <v>3.3105050720262291E-2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horizontalDpi="4294967295" verticalDpi="4294967295" r:id="rId1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N15" sqref="N1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0</v>
      </c>
      <c r="B2" s="52"/>
      <c r="C2" s="81" t="s">
        <v>33</v>
      </c>
      <c r="D2" s="82"/>
      <c r="E2" s="82"/>
      <c r="F2" s="82"/>
      <c r="G2" s="82"/>
      <c r="H2" s="82"/>
      <c r="I2" s="82"/>
      <c r="J2" s="82"/>
      <c r="K2" s="82"/>
    </row>
    <row r="3" spans="1:13" x14ac:dyDescent="0.25">
      <c r="A3" s="51" t="s">
        <v>1</v>
      </c>
      <c r="B3" s="52"/>
      <c r="C3" s="83" t="s">
        <v>34</v>
      </c>
      <c r="D3" s="84"/>
      <c r="E3" s="84"/>
      <c r="F3" s="84"/>
      <c r="G3" s="84"/>
      <c r="H3" s="84"/>
      <c r="I3" s="84"/>
      <c r="J3" s="84"/>
      <c r="K3" s="84"/>
    </row>
    <row r="4" spans="1:13" ht="15.75" thickBot="1" x14ac:dyDescent="0.3">
      <c r="A4" s="51" t="s">
        <v>2</v>
      </c>
      <c r="B4" s="51"/>
      <c r="C4" s="68" t="s">
        <v>9</v>
      </c>
      <c r="D4" s="6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41122</v>
      </c>
      <c r="B7" s="8">
        <v>97.429100000000005</v>
      </c>
      <c r="C7" s="8">
        <v>1.2121</v>
      </c>
      <c r="D7" s="8">
        <v>0.46820000000000001</v>
      </c>
      <c r="E7" s="8">
        <v>1.5738000000000001</v>
      </c>
      <c r="F7" s="8">
        <v>1.4514</v>
      </c>
      <c r="G7" s="8">
        <v>222.66249999999999</v>
      </c>
      <c r="H7" s="8">
        <v>43.572699999999998</v>
      </c>
      <c r="I7" s="8">
        <v>37.948300000000003</v>
      </c>
      <c r="J7" s="8">
        <v>52.201099999999997</v>
      </c>
      <c r="K7" s="8">
        <v>0.51390000000000002</v>
      </c>
    </row>
    <row r="8" spans="1:13" ht="12" customHeight="1" x14ac:dyDescent="0.25">
      <c r="A8" s="38">
        <v>41123</v>
      </c>
      <c r="B8" s="8">
        <v>97.444299999999998</v>
      </c>
      <c r="C8" s="8">
        <v>1.1407</v>
      </c>
      <c r="D8" s="8">
        <v>0.50109999999999999</v>
      </c>
      <c r="E8" s="8">
        <v>1.4734</v>
      </c>
      <c r="F8" s="8">
        <v>1.2699</v>
      </c>
      <c r="G8" s="8">
        <v>222.7088</v>
      </c>
      <c r="H8" s="8">
        <v>42.552500000000002</v>
      </c>
      <c r="I8" s="8">
        <v>37.942599999999999</v>
      </c>
      <c r="J8" s="8">
        <v>52.362200000000001</v>
      </c>
      <c r="K8" s="8">
        <v>0.58099999999999996</v>
      </c>
    </row>
    <row r="9" spans="1:13" ht="12" customHeight="1" x14ac:dyDescent="0.25">
      <c r="A9" s="38">
        <v>41124</v>
      </c>
      <c r="B9" s="8">
        <v>97.428600000000003</v>
      </c>
      <c r="C9" s="8">
        <v>1.2191000000000001</v>
      </c>
      <c r="D9" s="8">
        <v>0.48509999999999998</v>
      </c>
      <c r="E9" s="8">
        <v>1.5331999999999999</v>
      </c>
      <c r="F9" s="8">
        <v>1.7722</v>
      </c>
      <c r="G9" s="8">
        <v>222.51750000000001</v>
      </c>
      <c r="H9" s="8">
        <v>43.367600000000003</v>
      </c>
      <c r="I9" s="8">
        <v>37.927</v>
      </c>
      <c r="J9" s="8">
        <v>52.3245</v>
      </c>
      <c r="K9" s="8">
        <v>0.51949999999999996</v>
      </c>
    </row>
    <row r="10" spans="1:13" ht="12" customHeight="1" x14ac:dyDescent="0.25">
      <c r="A10" s="38">
        <v>41125</v>
      </c>
      <c r="B10" s="8">
        <v>97.468400000000003</v>
      </c>
      <c r="C10" s="8">
        <v>1.1794</v>
      </c>
      <c r="D10" s="8">
        <v>0.41949999999999998</v>
      </c>
      <c r="E10" s="8">
        <v>1.5713999999999999</v>
      </c>
      <c r="F10" s="8">
        <v>1.4881</v>
      </c>
      <c r="G10" s="8">
        <v>224.303</v>
      </c>
      <c r="H10" s="8">
        <v>39.951300000000003</v>
      </c>
      <c r="I10" s="8">
        <v>37.880400000000002</v>
      </c>
      <c r="J10" s="8">
        <v>52.224600000000002</v>
      </c>
      <c r="K10" s="8">
        <v>0.58609999999999995</v>
      </c>
    </row>
    <row r="11" spans="1:13" ht="12" customHeight="1" x14ac:dyDescent="0.25">
      <c r="A11" s="38">
        <v>41126</v>
      </c>
      <c r="B11" s="8">
        <v>97.3767</v>
      </c>
      <c r="C11" s="8">
        <v>1.2021999999999999</v>
      </c>
      <c r="D11" s="8">
        <v>0.47049999999999997</v>
      </c>
      <c r="E11" s="8">
        <v>1.5552999999999999</v>
      </c>
      <c r="F11" s="8">
        <v>1.9507000000000001</v>
      </c>
      <c r="G11" s="8">
        <v>222.17269999999999</v>
      </c>
      <c r="H11" s="8">
        <v>43.113500000000002</v>
      </c>
      <c r="I11" s="8">
        <v>37.926400000000001</v>
      </c>
      <c r="J11" s="8">
        <v>52.309899999999999</v>
      </c>
      <c r="K11" s="8">
        <v>0.55989999999999995</v>
      </c>
    </row>
    <row r="12" spans="1:13" ht="12" customHeight="1" x14ac:dyDescent="0.25">
      <c r="A12" s="38">
        <v>41127</v>
      </c>
      <c r="B12" s="8">
        <v>97.333600000000004</v>
      </c>
      <c r="C12" s="8">
        <v>1.2124999999999999</v>
      </c>
      <c r="D12" s="8">
        <v>0.4304</v>
      </c>
      <c r="E12" s="8">
        <v>1.5683</v>
      </c>
      <c r="F12" s="8">
        <v>1.41</v>
      </c>
      <c r="G12" s="8">
        <v>222.80529999999999</v>
      </c>
      <c r="H12" s="8">
        <v>42.741999999999997</v>
      </c>
      <c r="I12" s="8">
        <v>37.807600000000001</v>
      </c>
      <c r="J12" s="8">
        <v>52.3078</v>
      </c>
      <c r="K12" s="8">
        <v>0.58760000000000001</v>
      </c>
    </row>
    <row r="13" spans="1:13" ht="12" customHeight="1" x14ac:dyDescent="0.25">
      <c r="A13" s="38">
        <v>41128</v>
      </c>
      <c r="B13" s="8">
        <v>97.531599999999997</v>
      </c>
      <c r="C13" s="8">
        <v>1.1947000000000001</v>
      </c>
      <c r="D13" s="8">
        <v>0.45290000000000002</v>
      </c>
      <c r="E13" s="8">
        <v>1.6307</v>
      </c>
      <c r="F13" s="8">
        <v>1.669</v>
      </c>
      <c r="G13" s="8">
        <v>221.8005</v>
      </c>
      <c r="H13" s="8">
        <v>41.533299999999997</v>
      </c>
      <c r="I13" s="8">
        <v>37.780799999999999</v>
      </c>
      <c r="J13" s="8">
        <v>52.2941</v>
      </c>
      <c r="K13" s="8">
        <v>0.56930000000000003</v>
      </c>
    </row>
    <row r="14" spans="1:13" ht="12" customHeight="1" x14ac:dyDescent="0.25">
      <c r="A14" s="38">
        <v>41129</v>
      </c>
      <c r="B14" s="8">
        <v>97.270300000000006</v>
      </c>
      <c r="C14" s="8">
        <v>1.1929000000000001</v>
      </c>
      <c r="D14" s="8">
        <v>0.35720000000000002</v>
      </c>
      <c r="E14" s="8">
        <v>1.5458000000000001</v>
      </c>
      <c r="F14" s="8">
        <v>1.8931</v>
      </c>
      <c r="G14" s="8">
        <v>222.71010000000001</v>
      </c>
      <c r="H14" s="8">
        <v>42.526600000000002</v>
      </c>
      <c r="I14" s="8">
        <v>37.728900000000003</v>
      </c>
      <c r="J14" s="8">
        <v>52.195700000000002</v>
      </c>
      <c r="K14" s="8">
        <v>0.57899999999999996</v>
      </c>
    </row>
    <row r="15" spans="1:13" ht="12" customHeight="1" x14ac:dyDescent="0.25">
      <c r="A15" s="38">
        <v>41130</v>
      </c>
      <c r="B15" s="8">
        <v>97.490399999999994</v>
      </c>
      <c r="C15" s="8">
        <v>1.2170000000000001</v>
      </c>
      <c r="D15" s="8">
        <v>0.41880000000000001</v>
      </c>
      <c r="E15" s="8">
        <v>1.6366000000000001</v>
      </c>
      <c r="F15" s="8">
        <v>1.8874</v>
      </c>
      <c r="G15" s="8">
        <v>224.34809999999999</v>
      </c>
      <c r="H15" s="8">
        <v>43.542700000000004</v>
      </c>
      <c r="I15" s="8">
        <v>37.958500000000001</v>
      </c>
      <c r="J15" s="8">
        <v>52.3626</v>
      </c>
      <c r="K15" s="8">
        <v>0.59319999999999995</v>
      </c>
    </row>
    <row r="16" spans="1:13" ht="12" customHeight="1" x14ac:dyDescent="0.25">
      <c r="A16" s="38">
        <v>41131</v>
      </c>
      <c r="B16" s="8">
        <v>97.307500000000005</v>
      </c>
      <c r="C16" s="8">
        <v>1.2254</v>
      </c>
      <c r="D16" s="8">
        <v>0.37069999999999997</v>
      </c>
      <c r="E16" s="8">
        <v>1.5880000000000001</v>
      </c>
      <c r="F16" s="8">
        <v>2.1802999999999999</v>
      </c>
      <c r="G16" s="8">
        <v>223.00899999999999</v>
      </c>
      <c r="H16" s="8">
        <v>43.357100000000003</v>
      </c>
      <c r="I16" s="8">
        <v>37.970399999999998</v>
      </c>
      <c r="J16" s="8">
        <v>52.319800000000001</v>
      </c>
      <c r="K16" s="8">
        <v>0.5907</v>
      </c>
    </row>
    <row r="17" spans="1:11" x14ac:dyDescent="0.25">
      <c r="A17" s="38">
        <v>41132</v>
      </c>
      <c r="B17" s="8">
        <v>97.434700000000007</v>
      </c>
      <c r="C17" s="8">
        <v>1.2197</v>
      </c>
      <c r="D17" s="8">
        <v>0.53369999999999995</v>
      </c>
      <c r="E17" s="8">
        <v>1.5851999999999999</v>
      </c>
      <c r="F17" s="8">
        <v>1.2527999999999999</v>
      </c>
      <c r="G17" s="8">
        <v>222.1037</v>
      </c>
      <c r="H17" s="8">
        <v>42.781700000000001</v>
      </c>
      <c r="I17" s="8">
        <v>38.002899999999997</v>
      </c>
      <c r="J17" s="8">
        <v>52.242699999999999</v>
      </c>
      <c r="K17" s="8">
        <v>0.59119999999999995</v>
      </c>
    </row>
    <row r="18" spans="1:11" x14ac:dyDescent="0.25">
      <c r="A18" s="38">
        <v>41133</v>
      </c>
      <c r="B18" s="8">
        <v>97.373699999999999</v>
      </c>
      <c r="C18" s="8">
        <v>1.2251000000000001</v>
      </c>
      <c r="D18" s="8">
        <v>0.36180000000000001</v>
      </c>
      <c r="E18" s="8">
        <v>1.5860000000000001</v>
      </c>
      <c r="F18" s="8">
        <v>1.3359000000000001</v>
      </c>
      <c r="G18" s="8">
        <v>223.8861</v>
      </c>
      <c r="H18" s="8">
        <v>43.059899999999999</v>
      </c>
      <c r="I18" s="8">
        <v>37.820399999999999</v>
      </c>
      <c r="J18" s="8">
        <v>52.209000000000003</v>
      </c>
      <c r="K18" s="8">
        <v>0.57540000000000002</v>
      </c>
    </row>
    <row r="19" spans="1:11" x14ac:dyDescent="0.25">
      <c r="A19" s="38">
        <v>41134</v>
      </c>
      <c r="B19" s="8">
        <v>97.434100000000001</v>
      </c>
      <c r="C19" s="8">
        <v>1.2150000000000001</v>
      </c>
      <c r="D19" s="8">
        <v>0.371</v>
      </c>
      <c r="E19" s="8">
        <v>1.5825</v>
      </c>
      <c r="F19" s="8">
        <v>1.2904</v>
      </c>
      <c r="G19" s="8">
        <v>223.58260000000001</v>
      </c>
      <c r="H19" s="8">
        <v>42.700800000000001</v>
      </c>
      <c r="I19" s="8">
        <v>37.757199999999997</v>
      </c>
      <c r="J19" s="8">
        <v>52.292299999999997</v>
      </c>
      <c r="K19" s="8">
        <v>0.56230000000000002</v>
      </c>
    </row>
    <row r="20" spans="1:11" x14ac:dyDescent="0.25">
      <c r="A20" s="38">
        <v>41135</v>
      </c>
      <c r="B20" s="8">
        <v>97.295699999999997</v>
      </c>
      <c r="C20" s="8">
        <v>1.2079</v>
      </c>
      <c r="D20" s="8">
        <v>0.3503</v>
      </c>
      <c r="E20" s="8">
        <v>1.5799000000000001</v>
      </c>
      <c r="F20" s="8">
        <v>1.5882000000000001</v>
      </c>
      <c r="G20" s="8">
        <v>223.06979999999999</v>
      </c>
      <c r="H20" s="8">
        <v>41.598199999999999</v>
      </c>
      <c r="I20" s="8">
        <v>37.8172</v>
      </c>
      <c r="J20" s="8">
        <v>52.355899999999998</v>
      </c>
      <c r="K20" s="8">
        <v>0.56120000000000003</v>
      </c>
    </row>
    <row r="21" spans="1:11" x14ac:dyDescent="0.25">
      <c r="A21" s="38">
        <v>41136</v>
      </c>
      <c r="B21" s="8">
        <v>97.352800000000002</v>
      </c>
      <c r="C21" s="8">
        <v>1.2020999999999999</v>
      </c>
      <c r="D21" s="8">
        <v>0.52729999999999999</v>
      </c>
      <c r="E21" s="8">
        <v>1.5623</v>
      </c>
      <c r="F21" s="8">
        <v>1.9372</v>
      </c>
      <c r="G21" s="8">
        <v>222.4187</v>
      </c>
      <c r="H21" s="8">
        <v>42.6203</v>
      </c>
      <c r="I21" s="8">
        <v>37.811100000000003</v>
      </c>
      <c r="J21" s="8">
        <v>52.396299999999997</v>
      </c>
      <c r="K21" s="8">
        <v>0.57579999999999998</v>
      </c>
    </row>
    <row r="22" spans="1:11" x14ac:dyDescent="0.25">
      <c r="A22" s="38">
        <v>41137</v>
      </c>
      <c r="B22" s="8">
        <v>97.490899999999996</v>
      </c>
      <c r="C22" s="8">
        <v>1.1895</v>
      </c>
      <c r="D22" s="8">
        <v>0.5403</v>
      </c>
      <c r="E22" s="8">
        <v>1.6214999999999999</v>
      </c>
      <c r="F22" s="8">
        <v>1.631</v>
      </c>
      <c r="G22" s="8">
        <v>222.4785</v>
      </c>
      <c r="H22" s="8">
        <v>40.726799999999997</v>
      </c>
      <c r="I22" s="8">
        <v>38.052599999999998</v>
      </c>
      <c r="J22" s="8">
        <v>52.383600000000001</v>
      </c>
      <c r="K22" s="8">
        <v>0.56659999999999999</v>
      </c>
    </row>
    <row r="23" spans="1:11" x14ac:dyDescent="0.25">
      <c r="A23" s="38">
        <v>41138</v>
      </c>
      <c r="B23" s="8">
        <v>97.431200000000004</v>
      </c>
      <c r="C23" s="8">
        <v>1.1919</v>
      </c>
      <c r="D23" s="8">
        <v>0.4274</v>
      </c>
      <c r="E23" s="8">
        <v>1.6102000000000001</v>
      </c>
      <c r="F23" s="8">
        <v>1.7734000000000001</v>
      </c>
      <c r="G23" s="8">
        <v>224.1815</v>
      </c>
      <c r="H23" s="8">
        <v>42.438000000000002</v>
      </c>
      <c r="I23" s="8">
        <v>37.731200000000001</v>
      </c>
      <c r="J23" s="8">
        <v>52.385199999999998</v>
      </c>
      <c r="K23" s="8">
        <v>0.51580000000000004</v>
      </c>
    </row>
    <row r="24" spans="1:11" x14ac:dyDescent="0.25">
      <c r="A24" s="38">
        <v>41139</v>
      </c>
      <c r="B24" s="8">
        <v>97.377300000000005</v>
      </c>
      <c r="C24" s="8">
        <v>1.2061999999999999</v>
      </c>
      <c r="D24" s="8">
        <v>0.4254</v>
      </c>
      <c r="E24" s="8">
        <v>1.5327</v>
      </c>
      <c r="F24" s="8">
        <v>1.7321</v>
      </c>
      <c r="G24" s="8">
        <v>221.67250000000001</v>
      </c>
      <c r="H24" s="8">
        <v>43.2746</v>
      </c>
      <c r="I24" s="8">
        <v>37.926600000000001</v>
      </c>
      <c r="J24" s="8">
        <v>52.2104</v>
      </c>
      <c r="K24" s="8">
        <v>0.5504</v>
      </c>
    </row>
    <row r="25" spans="1:11" x14ac:dyDescent="0.25">
      <c r="A25" s="38">
        <v>41140</v>
      </c>
      <c r="B25" s="8">
        <v>97.311400000000006</v>
      </c>
      <c r="C25" s="8">
        <v>1.1447000000000001</v>
      </c>
      <c r="D25" s="8">
        <v>0.3866</v>
      </c>
      <c r="E25" s="8">
        <v>1.5699000000000001</v>
      </c>
      <c r="F25" s="8">
        <v>2.0680999999999998</v>
      </c>
      <c r="G25" s="8">
        <v>224.08320000000001</v>
      </c>
      <c r="H25" s="8">
        <v>43.080100000000002</v>
      </c>
      <c r="I25" s="8">
        <v>37.697000000000003</v>
      </c>
      <c r="J25" s="8">
        <v>52.366999999999997</v>
      </c>
      <c r="K25" s="8">
        <v>0.59370000000000001</v>
      </c>
    </row>
    <row r="26" spans="1:11" x14ac:dyDescent="0.25">
      <c r="A26" s="38">
        <v>41141</v>
      </c>
      <c r="B26" s="8">
        <v>97.520499999999998</v>
      </c>
      <c r="C26" s="8">
        <v>1.1827000000000001</v>
      </c>
      <c r="D26" s="8">
        <v>0.36449999999999999</v>
      </c>
      <c r="E26" s="8">
        <v>1.5504</v>
      </c>
      <c r="F26" s="8">
        <v>1.9434</v>
      </c>
      <c r="G26" s="8">
        <v>222.75139999999999</v>
      </c>
      <c r="H26" s="8">
        <v>43.017600000000002</v>
      </c>
      <c r="I26" s="8">
        <v>37.668500000000002</v>
      </c>
      <c r="J26" s="8">
        <v>52.3292</v>
      </c>
      <c r="K26" s="8">
        <v>0.57709999999999995</v>
      </c>
    </row>
    <row r="27" spans="1:11" x14ac:dyDescent="0.25">
      <c r="A27" s="38">
        <v>41142</v>
      </c>
      <c r="B27" s="8">
        <v>97.548599999999993</v>
      </c>
      <c r="C27" s="8">
        <v>1.1548</v>
      </c>
      <c r="D27" s="8">
        <v>0.52210000000000001</v>
      </c>
      <c r="E27" s="8">
        <v>1.6275999999999999</v>
      </c>
      <c r="F27" s="8">
        <v>1.7070000000000001</v>
      </c>
      <c r="G27" s="8">
        <v>223.46289999999999</v>
      </c>
      <c r="H27" s="8">
        <v>43.453800000000001</v>
      </c>
      <c r="I27" s="8">
        <v>37.691899999999997</v>
      </c>
      <c r="J27" s="8">
        <v>52.252099999999999</v>
      </c>
      <c r="K27" s="8">
        <v>0.55740000000000001</v>
      </c>
    </row>
    <row r="28" spans="1:11" x14ac:dyDescent="0.25">
      <c r="A28" s="38">
        <v>41143</v>
      </c>
      <c r="B28" s="8">
        <v>97.552700000000002</v>
      </c>
      <c r="C28" s="8">
        <v>1.2031000000000001</v>
      </c>
      <c r="D28" s="8">
        <v>0.47520000000000001</v>
      </c>
      <c r="E28" s="8">
        <v>1.5266999999999999</v>
      </c>
      <c r="F28" s="8">
        <v>1.6617999999999999</v>
      </c>
      <c r="G28" s="8">
        <v>223.446</v>
      </c>
      <c r="H28" s="8">
        <v>43.425199999999997</v>
      </c>
      <c r="I28" s="8">
        <v>37.739600000000003</v>
      </c>
      <c r="J28" s="8">
        <v>52.350099999999998</v>
      </c>
      <c r="K28" s="8">
        <v>0.5645</v>
      </c>
    </row>
    <row r="29" spans="1:11" x14ac:dyDescent="0.25">
      <c r="A29" s="38">
        <v>41144</v>
      </c>
      <c r="B29" s="8">
        <v>97.505899999999997</v>
      </c>
      <c r="C29" s="8">
        <v>1.206</v>
      </c>
      <c r="D29" s="8">
        <v>0.45450000000000002</v>
      </c>
      <c r="E29" s="8">
        <v>1.6016999999999999</v>
      </c>
      <c r="F29" s="8">
        <v>1.6962999999999999</v>
      </c>
      <c r="G29" s="8">
        <v>222.0575</v>
      </c>
      <c r="H29" s="8">
        <v>42.920499999999997</v>
      </c>
      <c r="I29" s="8">
        <v>37.919499999999999</v>
      </c>
      <c r="J29" s="8">
        <v>52.326700000000002</v>
      </c>
      <c r="K29" s="8">
        <v>0.51390000000000002</v>
      </c>
    </row>
    <row r="30" spans="1:11" x14ac:dyDescent="0.25">
      <c r="A30" s="38">
        <v>41145</v>
      </c>
      <c r="B30" s="8">
        <v>97.499099999999999</v>
      </c>
      <c r="C30" s="8">
        <v>1.1989000000000001</v>
      </c>
      <c r="D30" s="8">
        <v>0.4168</v>
      </c>
      <c r="E30" s="8">
        <v>1.6273</v>
      </c>
      <c r="F30" s="8">
        <v>2.1324000000000001</v>
      </c>
      <c r="G30" s="8">
        <v>223.6079</v>
      </c>
      <c r="H30" s="8">
        <v>42.342700000000001</v>
      </c>
      <c r="I30" s="8">
        <v>37.921300000000002</v>
      </c>
      <c r="J30" s="8">
        <v>52.374099999999999</v>
      </c>
      <c r="K30" s="8">
        <v>0.56489999999999996</v>
      </c>
    </row>
    <row r="31" spans="1:11" x14ac:dyDescent="0.25">
      <c r="A31" s="38">
        <v>41146</v>
      </c>
      <c r="B31" s="8">
        <v>97.280500000000004</v>
      </c>
      <c r="C31" s="8">
        <v>1.1913</v>
      </c>
      <c r="D31" s="8">
        <v>0.5373</v>
      </c>
      <c r="E31" s="8">
        <v>1.5916999999999999</v>
      </c>
      <c r="F31" s="8">
        <v>2.0169000000000001</v>
      </c>
      <c r="G31" s="8">
        <v>222.58500000000001</v>
      </c>
      <c r="H31" s="8">
        <v>41.1813</v>
      </c>
      <c r="I31" s="8">
        <v>37.965699999999998</v>
      </c>
      <c r="J31" s="8">
        <v>52.379399999999997</v>
      </c>
      <c r="K31" s="8">
        <v>0.56769999999999998</v>
      </c>
    </row>
    <row r="32" spans="1:11" x14ac:dyDescent="0.25">
      <c r="A32" s="38">
        <v>41147</v>
      </c>
      <c r="B32" s="8">
        <v>97.378</v>
      </c>
      <c r="C32" s="8">
        <v>1.2181</v>
      </c>
      <c r="D32" s="8">
        <v>0.48259999999999997</v>
      </c>
      <c r="E32" s="8">
        <v>1.6391</v>
      </c>
      <c r="F32" s="8">
        <v>2.0101</v>
      </c>
      <c r="G32" s="8">
        <v>223.47280000000001</v>
      </c>
      <c r="H32" s="8">
        <v>43.4893</v>
      </c>
      <c r="I32" s="8">
        <v>38.005699999999997</v>
      </c>
      <c r="J32" s="8">
        <v>52.394599999999997</v>
      </c>
      <c r="K32" s="8">
        <v>0.58919999999999995</v>
      </c>
    </row>
    <row r="33" spans="1:11" x14ac:dyDescent="0.25">
      <c r="A33" s="38">
        <v>41148</v>
      </c>
      <c r="B33" s="8">
        <v>97.500299999999996</v>
      </c>
      <c r="C33" s="8">
        <v>1.2158</v>
      </c>
      <c r="D33" s="8">
        <v>0.49940000000000001</v>
      </c>
      <c r="E33" s="8">
        <v>1.6067</v>
      </c>
      <c r="F33" s="8">
        <v>2.0146999999999999</v>
      </c>
      <c r="G33" s="8">
        <v>221.9682</v>
      </c>
      <c r="H33" s="8">
        <v>38.877099999999999</v>
      </c>
      <c r="I33" s="8">
        <v>37.982399999999998</v>
      </c>
      <c r="J33" s="8">
        <v>52.3889</v>
      </c>
      <c r="K33" s="8">
        <v>0.57689999999999997</v>
      </c>
    </row>
    <row r="34" spans="1:11" x14ac:dyDescent="0.25">
      <c r="A34" s="38">
        <v>41149</v>
      </c>
      <c r="B34" s="8">
        <v>97.418700000000001</v>
      </c>
      <c r="C34" s="8">
        <v>1.1941999999999999</v>
      </c>
      <c r="D34" s="8">
        <v>0.5252</v>
      </c>
      <c r="E34" s="8">
        <v>1.6379999999999999</v>
      </c>
      <c r="F34" s="8">
        <v>1.9628000000000001</v>
      </c>
      <c r="G34" s="8">
        <v>222.57730000000001</v>
      </c>
      <c r="H34" s="8">
        <v>41.093000000000004</v>
      </c>
      <c r="I34" s="8">
        <v>38.001800000000003</v>
      </c>
      <c r="J34" s="8">
        <v>52.381999999999998</v>
      </c>
      <c r="K34" s="8">
        <v>0.56999999999999995</v>
      </c>
    </row>
    <row r="35" spans="1:11" x14ac:dyDescent="0.25">
      <c r="A35" s="38">
        <v>41150</v>
      </c>
      <c r="B35" s="8">
        <v>96.861999999999995</v>
      </c>
      <c r="C35" s="8">
        <v>1.2228000000000001</v>
      </c>
      <c r="D35" s="8">
        <v>0.46</v>
      </c>
      <c r="E35" s="8">
        <v>1.5872999999999999</v>
      </c>
      <c r="F35" s="8">
        <v>2.1383000000000001</v>
      </c>
      <c r="G35" s="8">
        <v>222.8587</v>
      </c>
      <c r="H35" s="8">
        <v>42.452300000000001</v>
      </c>
      <c r="I35" s="8">
        <v>38.044499999999999</v>
      </c>
      <c r="J35" s="8">
        <v>52.338700000000003</v>
      </c>
      <c r="K35" s="8">
        <v>0.50380000000000003</v>
      </c>
    </row>
    <row r="36" spans="1:11" x14ac:dyDescent="0.25">
      <c r="A36" s="38">
        <v>41151</v>
      </c>
      <c r="B36" s="8">
        <v>96.831800000000001</v>
      </c>
      <c r="C36" s="8">
        <v>1.1801999999999999</v>
      </c>
      <c r="D36" s="8">
        <v>0.55259999999999998</v>
      </c>
      <c r="E36" s="8">
        <v>1.6376999999999999</v>
      </c>
      <c r="F36" s="8">
        <v>2.1355</v>
      </c>
      <c r="G36" s="8">
        <v>224.03559999999999</v>
      </c>
      <c r="H36" s="8">
        <v>41.991100000000003</v>
      </c>
      <c r="I36" s="8">
        <v>38.050800000000002</v>
      </c>
      <c r="J36" s="8">
        <v>52.404200000000003</v>
      </c>
      <c r="K36" s="8">
        <v>0.5292</v>
      </c>
    </row>
    <row r="37" spans="1:11" ht="15.75" thickBot="1" x14ac:dyDescent="0.3">
      <c r="A37" s="38">
        <v>41152</v>
      </c>
      <c r="B37" s="8">
        <v>96.492699999999999</v>
      </c>
      <c r="C37" s="8">
        <v>1.1627000000000001</v>
      </c>
      <c r="D37" s="8">
        <v>0.53949999999999998</v>
      </c>
      <c r="E37" s="8">
        <v>1.6476999999999999</v>
      </c>
      <c r="F37" s="8">
        <v>2.1886999999999999</v>
      </c>
      <c r="G37" s="8">
        <v>224.31460000000001</v>
      </c>
      <c r="H37" s="8">
        <v>42.697099999999999</v>
      </c>
      <c r="I37" s="8">
        <v>38.0608</v>
      </c>
      <c r="J37" s="8">
        <v>52.399099999999997</v>
      </c>
      <c r="K37" s="8">
        <v>0.54810000000000003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97.552700000000002</v>
      </c>
      <c r="C39" s="27">
        <v>1.2254</v>
      </c>
      <c r="D39" s="27">
        <v>0.55259999999999998</v>
      </c>
      <c r="E39" s="27">
        <v>1.6476999999999999</v>
      </c>
      <c r="F39" s="27">
        <v>2.1886999999999999</v>
      </c>
      <c r="G39" s="27">
        <v>224.34809999999999</v>
      </c>
      <c r="H39" s="27">
        <v>43.572699999999998</v>
      </c>
      <c r="I39" s="27">
        <v>38.0608</v>
      </c>
      <c r="J39" s="27">
        <v>52.404200000000003</v>
      </c>
      <c r="K39" s="27">
        <v>0.59370000000000001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H22" sqref="H2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17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51" t="s">
        <v>0</v>
      </c>
      <c r="B2" s="52"/>
      <c r="C2" s="85" t="s">
        <v>33</v>
      </c>
      <c r="D2" s="86"/>
      <c r="E2" s="86"/>
      <c r="F2" s="86"/>
      <c r="G2" s="86"/>
      <c r="H2" s="86"/>
      <c r="I2" s="86"/>
      <c r="J2" s="86"/>
      <c r="K2" s="87"/>
    </row>
    <row r="3" spans="1:13" x14ac:dyDescent="0.25">
      <c r="A3" s="51" t="s">
        <v>1</v>
      </c>
      <c r="B3" s="52"/>
      <c r="C3" s="85" t="s">
        <v>34</v>
      </c>
      <c r="D3" s="86"/>
      <c r="E3" s="86"/>
      <c r="F3" s="86"/>
      <c r="G3" s="86"/>
      <c r="H3" s="86"/>
      <c r="I3" s="86"/>
      <c r="J3" s="86"/>
      <c r="K3" s="87"/>
    </row>
    <row r="4" spans="1:13" ht="15.75" thickBot="1" x14ac:dyDescent="0.3">
      <c r="A4" s="51" t="s">
        <v>2</v>
      </c>
      <c r="B4" s="51"/>
      <c r="C4" s="68" t="s">
        <v>9</v>
      </c>
      <c r="D4" s="6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41122</v>
      </c>
      <c r="B7" s="8">
        <v>95.8506</v>
      </c>
      <c r="C7" s="8">
        <v>1.0861000000000001</v>
      </c>
      <c r="D7" s="8">
        <v>0.31430000000000002</v>
      </c>
      <c r="E7" s="8">
        <v>1.4004000000000001</v>
      </c>
      <c r="F7" s="8">
        <v>0.80789999999999995</v>
      </c>
      <c r="G7" s="8">
        <v>219.84280000000001</v>
      </c>
      <c r="H7" s="8">
        <v>43.383200000000002</v>
      </c>
      <c r="I7" s="8">
        <v>37.638399999999997</v>
      </c>
      <c r="J7" s="8">
        <v>52.1083</v>
      </c>
      <c r="K7" s="8">
        <v>0.47139999999999999</v>
      </c>
    </row>
    <row r="8" spans="1:13" ht="12" customHeight="1" x14ac:dyDescent="0.25">
      <c r="A8" s="38">
        <v>41123</v>
      </c>
      <c r="B8" s="8">
        <v>96.785300000000007</v>
      </c>
      <c r="C8" s="8">
        <v>1.0585</v>
      </c>
      <c r="D8" s="8">
        <v>0.31669999999999998</v>
      </c>
      <c r="E8" s="8">
        <v>1.3752</v>
      </c>
      <c r="F8" s="8">
        <v>0.94389999999999996</v>
      </c>
      <c r="G8" s="8">
        <v>222.03829999999999</v>
      </c>
      <c r="H8" s="8">
        <v>37.2072</v>
      </c>
      <c r="I8" s="8">
        <v>37.664700000000003</v>
      </c>
      <c r="J8" s="8">
        <v>52.265300000000003</v>
      </c>
      <c r="K8" s="8">
        <v>0.47949999999999998</v>
      </c>
    </row>
    <row r="9" spans="1:13" ht="12" customHeight="1" x14ac:dyDescent="0.25">
      <c r="A9" s="38">
        <v>41124</v>
      </c>
      <c r="B9" s="8">
        <v>95.971199999999996</v>
      </c>
      <c r="C9" s="8">
        <v>1.0636000000000001</v>
      </c>
      <c r="D9" s="8">
        <v>0.32690000000000002</v>
      </c>
      <c r="E9" s="8">
        <v>1.3905000000000001</v>
      </c>
      <c r="F9" s="8">
        <v>0.80589999999999995</v>
      </c>
      <c r="G9" s="8">
        <v>221.17339999999999</v>
      </c>
      <c r="H9" s="8">
        <v>40.214599999999997</v>
      </c>
      <c r="I9" s="8">
        <v>37.675800000000002</v>
      </c>
      <c r="J9" s="8">
        <v>52.226599999999998</v>
      </c>
      <c r="K9" s="8">
        <v>0.4894</v>
      </c>
    </row>
    <row r="10" spans="1:13" ht="12" customHeight="1" x14ac:dyDescent="0.25">
      <c r="A10" s="38">
        <v>41125</v>
      </c>
      <c r="B10" s="8">
        <v>96.875299999999996</v>
      </c>
      <c r="C10" s="8">
        <v>1.1235999999999999</v>
      </c>
      <c r="D10" s="8">
        <v>0.31780000000000003</v>
      </c>
      <c r="E10" s="8">
        <v>1.4414</v>
      </c>
      <c r="F10" s="8">
        <v>0.98419999999999996</v>
      </c>
      <c r="G10" s="8">
        <v>221.0779</v>
      </c>
      <c r="H10" s="8">
        <v>38.615400000000001</v>
      </c>
      <c r="I10" s="8">
        <v>37.607100000000003</v>
      </c>
      <c r="J10" s="8">
        <v>52.116500000000002</v>
      </c>
      <c r="K10" s="8">
        <v>0.49199999999999999</v>
      </c>
    </row>
    <row r="11" spans="1:13" ht="12" customHeight="1" x14ac:dyDescent="0.25">
      <c r="A11" s="38">
        <v>41126</v>
      </c>
      <c r="B11" s="8">
        <v>97.1922</v>
      </c>
      <c r="C11" s="8">
        <v>1.1048</v>
      </c>
      <c r="D11" s="8">
        <v>0.33250000000000002</v>
      </c>
      <c r="E11" s="8">
        <v>1.4373</v>
      </c>
      <c r="F11" s="8">
        <v>1.0671999999999999</v>
      </c>
      <c r="G11" s="8">
        <v>219.9529</v>
      </c>
      <c r="H11" s="8">
        <v>37.472000000000001</v>
      </c>
      <c r="I11" s="8">
        <v>37.667400000000001</v>
      </c>
      <c r="J11" s="8">
        <v>52.168300000000002</v>
      </c>
      <c r="K11" s="8">
        <v>0.4929</v>
      </c>
    </row>
    <row r="12" spans="1:13" ht="12" customHeight="1" x14ac:dyDescent="0.25">
      <c r="A12" s="38">
        <v>41127</v>
      </c>
      <c r="B12" s="8">
        <v>96.822599999999994</v>
      </c>
      <c r="C12" s="8">
        <v>1.0742</v>
      </c>
      <c r="D12" s="8">
        <v>0.32969999999999999</v>
      </c>
      <c r="E12" s="8">
        <v>1.4039000000000001</v>
      </c>
      <c r="F12" s="8">
        <v>0.9919</v>
      </c>
      <c r="G12" s="8">
        <v>220.69370000000001</v>
      </c>
      <c r="H12" s="8">
        <v>39.656300000000002</v>
      </c>
      <c r="I12" s="8">
        <v>37.636400000000002</v>
      </c>
      <c r="J12" s="8">
        <v>52.148299999999999</v>
      </c>
      <c r="K12" s="8">
        <v>0.52859999999999996</v>
      </c>
    </row>
    <row r="13" spans="1:13" ht="12" customHeight="1" x14ac:dyDescent="0.25">
      <c r="A13" s="38">
        <v>41128</v>
      </c>
      <c r="B13" s="8">
        <v>96.470500000000001</v>
      </c>
      <c r="C13" s="8">
        <v>1.1384000000000001</v>
      </c>
      <c r="D13" s="8">
        <v>0.32679999999999998</v>
      </c>
      <c r="E13" s="8">
        <v>1.4652000000000001</v>
      </c>
      <c r="F13" s="8">
        <v>0.98980000000000001</v>
      </c>
      <c r="G13" s="8">
        <v>221.29429999999999</v>
      </c>
      <c r="H13" s="8">
        <v>37.818800000000003</v>
      </c>
      <c r="I13" s="8">
        <v>37.615699999999997</v>
      </c>
      <c r="J13" s="8">
        <v>52.107199999999999</v>
      </c>
      <c r="K13" s="8">
        <v>0.50470000000000004</v>
      </c>
    </row>
    <row r="14" spans="1:13" ht="12" customHeight="1" x14ac:dyDescent="0.25">
      <c r="A14" s="38">
        <v>41129</v>
      </c>
      <c r="B14" s="8">
        <v>96.0608</v>
      </c>
      <c r="C14" s="8">
        <v>1.1532</v>
      </c>
      <c r="D14" s="8">
        <v>0.31730000000000003</v>
      </c>
      <c r="E14" s="8">
        <v>1.4704999999999999</v>
      </c>
      <c r="F14" s="8">
        <v>0.82689999999999997</v>
      </c>
      <c r="G14" s="8">
        <v>221.46469999999999</v>
      </c>
      <c r="H14" s="8">
        <v>37.456400000000002</v>
      </c>
      <c r="I14" s="8">
        <v>37.604399999999998</v>
      </c>
      <c r="J14" s="8">
        <v>52.170200000000001</v>
      </c>
      <c r="K14" s="8">
        <v>0.53649999999999998</v>
      </c>
    </row>
    <row r="15" spans="1:13" ht="12" customHeight="1" x14ac:dyDescent="0.25">
      <c r="A15" s="38">
        <v>41130</v>
      </c>
      <c r="B15" s="8">
        <v>96.681700000000006</v>
      </c>
      <c r="C15" s="8">
        <v>1.1463000000000001</v>
      </c>
      <c r="D15" s="8">
        <v>0.35620000000000002</v>
      </c>
      <c r="E15" s="8">
        <v>1.5025000000000002</v>
      </c>
      <c r="F15" s="8">
        <v>1.1651</v>
      </c>
      <c r="G15" s="8">
        <v>223.19280000000001</v>
      </c>
      <c r="H15" s="8">
        <v>39.495899999999999</v>
      </c>
      <c r="I15" s="8">
        <v>37.705500000000001</v>
      </c>
      <c r="J15" s="8">
        <v>52.170400000000001</v>
      </c>
      <c r="K15" s="8">
        <v>0.57220000000000004</v>
      </c>
    </row>
    <row r="16" spans="1:13" ht="12" customHeight="1" x14ac:dyDescent="0.25">
      <c r="A16" s="38">
        <v>41131</v>
      </c>
      <c r="B16" s="8">
        <v>96.228499999999997</v>
      </c>
      <c r="C16" s="8">
        <v>1.1459999999999999</v>
      </c>
      <c r="D16" s="8">
        <v>0.3468</v>
      </c>
      <c r="E16" s="8">
        <v>1.4927999999999999</v>
      </c>
      <c r="F16" s="8">
        <v>0.95760000000000001</v>
      </c>
      <c r="G16" s="8">
        <v>221.96559999999999</v>
      </c>
      <c r="H16" s="8">
        <v>38.068399999999997</v>
      </c>
      <c r="I16" s="8">
        <v>37.6447</v>
      </c>
      <c r="J16" s="8">
        <v>52.121499999999997</v>
      </c>
      <c r="K16" s="8">
        <v>0.48859999999999998</v>
      </c>
    </row>
    <row r="17" spans="1:11" x14ac:dyDescent="0.25">
      <c r="A17" s="38">
        <v>41132</v>
      </c>
      <c r="B17" s="8">
        <v>96.225399999999993</v>
      </c>
      <c r="C17" s="8">
        <v>1.0712999999999999</v>
      </c>
      <c r="D17" s="8">
        <v>0.32519999999999999</v>
      </c>
      <c r="E17" s="8">
        <v>1.3964999999999999</v>
      </c>
      <c r="F17" s="8">
        <v>0.80400000000000005</v>
      </c>
      <c r="G17" s="8">
        <v>220.20259999999999</v>
      </c>
      <c r="H17" s="8">
        <v>38.976500000000001</v>
      </c>
      <c r="I17" s="8">
        <v>37.635899999999999</v>
      </c>
      <c r="J17" s="8">
        <v>52.154800000000002</v>
      </c>
      <c r="K17" s="8">
        <v>0.57479999999999998</v>
      </c>
    </row>
    <row r="18" spans="1:11" x14ac:dyDescent="0.25">
      <c r="A18" s="38">
        <v>41133</v>
      </c>
      <c r="B18" s="8">
        <v>96.544499999999999</v>
      </c>
      <c r="C18" s="8">
        <v>1.0750999999999999</v>
      </c>
      <c r="D18" s="8">
        <v>0.33150000000000002</v>
      </c>
      <c r="E18" s="8">
        <v>1.4066000000000001</v>
      </c>
      <c r="F18" s="8">
        <v>1.0026999999999999</v>
      </c>
      <c r="G18" s="8">
        <v>220.3075</v>
      </c>
      <c r="H18" s="8">
        <v>38.397100000000002</v>
      </c>
      <c r="I18" s="8">
        <v>37.6036</v>
      </c>
      <c r="J18" s="8">
        <v>52.130299999999998</v>
      </c>
      <c r="K18" s="8">
        <v>0.5323</v>
      </c>
    </row>
    <row r="19" spans="1:11" x14ac:dyDescent="0.25">
      <c r="A19" s="38">
        <v>41134</v>
      </c>
      <c r="B19" s="8">
        <v>95.904799999999994</v>
      </c>
      <c r="C19" s="8">
        <v>1.1374</v>
      </c>
      <c r="D19" s="8">
        <v>0.3196</v>
      </c>
      <c r="E19" s="8">
        <v>1.4569999999999999</v>
      </c>
      <c r="F19" s="8">
        <v>1.0686</v>
      </c>
      <c r="G19" s="8">
        <v>220.62260000000001</v>
      </c>
      <c r="H19" s="8">
        <v>38.059800000000003</v>
      </c>
      <c r="I19" s="8">
        <v>37.615900000000003</v>
      </c>
      <c r="J19" s="8">
        <v>52.103499999999997</v>
      </c>
      <c r="K19" s="8">
        <v>0.50239999999999996</v>
      </c>
    </row>
    <row r="20" spans="1:11" x14ac:dyDescent="0.25">
      <c r="A20" s="38">
        <v>41135</v>
      </c>
      <c r="B20" s="8">
        <v>97.156700000000001</v>
      </c>
      <c r="C20" s="8">
        <v>1.0771999999999999</v>
      </c>
      <c r="D20" s="8">
        <v>0.31740000000000002</v>
      </c>
      <c r="E20" s="8">
        <v>1.3946000000000001</v>
      </c>
      <c r="F20" s="8">
        <v>0.85589999999999999</v>
      </c>
      <c r="G20" s="8">
        <v>220.35890000000001</v>
      </c>
      <c r="H20" s="8">
        <v>37.092599999999997</v>
      </c>
      <c r="I20" s="8">
        <v>37.673099999999998</v>
      </c>
      <c r="J20" s="8">
        <v>52.1663</v>
      </c>
      <c r="K20" s="8">
        <v>0.47110000000000002</v>
      </c>
    </row>
    <row r="21" spans="1:11" x14ac:dyDescent="0.25">
      <c r="A21" s="38">
        <v>41136</v>
      </c>
      <c r="B21" s="8">
        <v>96.566999999999993</v>
      </c>
      <c r="C21" s="8">
        <v>1.1015999999999999</v>
      </c>
      <c r="D21" s="8">
        <v>0.3296</v>
      </c>
      <c r="E21" s="8">
        <v>1.4312</v>
      </c>
      <c r="F21" s="8">
        <v>0.82169999999999999</v>
      </c>
      <c r="G21" s="8">
        <v>220.4744</v>
      </c>
      <c r="H21" s="8">
        <v>37.7408</v>
      </c>
      <c r="I21" s="8">
        <v>37.6218</v>
      </c>
      <c r="J21" s="8">
        <v>52.116300000000003</v>
      </c>
      <c r="K21" s="8">
        <v>0.53490000000000004</v>
      </c>
    </row>
    <row r="22" spans="1:11" x14ac:dyDescent="0.25">
      <c r="A22" s="38">
        <v>41137</v>
      </c>
      <c r="B22" s="8">
        <v>96.671800000000005</v>
      </c>
      <c r="C22" s="8">
        <v>1.0944</v>
      </c>
      <c r="D22" s="8">
        <v>0.35239999999999999</v>
      </c>
      <c r="E22" s="8">
        <v>1.4468000000000001</v>
      </c>
      <c r="F22" s="8">
        <v>0.86560000000000004</v>
      </c>
      <c r="G22" s="8">
        <v>220.59049999999999</v>
      </c>
      <c r="H22" s="8">
        <v>39.5321</v>
      </c>
      <c r="I22" s="8">
        <v>37.607700000000001</v>
      </c>
      <c r="J22" s="8">
        <v>52.135100000000001</v>
      </c>
      <c r="K22" s="8">
        <v>0.53010000000000002</v>
      </c>
    </row>
    <row r="23" spans="1:11" x14ac:dyDescent="0.25">
      <c r="A23" s="38">
        <v>41138</v>
      </c>
      <c r="B23" s="8">
        <v>96.839100000000002</v>
      </c>
      <c r="C23" s="8">
        <v>1.1112</v>
      </c>
      <c r="D23" s="8">
        <v>0.36309999999999998</v>
      </c>
      <c r="E23" s="8">
        <v>1.4742999999999999</v>
      </c>
      <c r="F23" s="8">
        <v>0.87949999999999995</v>
      </c>
      <c r="G23" s="8">
        <v>221.1112</v>
      </c>
      <c r="H23" s="8">
        <v>40.393099999999997</v>
      </c>
      <c r="I23" s="8">
        <v>37.619900000000001</v>
      </c>
      <c r="J23" s="8">
        <v>52.106000000000002</v>
      </c>
      <c r="K23" s="8">
        <v>0.47520000000000001</v>
      </c>
    </row>
    <row r="24" spans="1:11" x14ac:dyDescent="0.25">
      <c r="A24" s="38">
        <v>41139</v>
      </c>
      <c r="B24" s="8">
        <v>96.210099999999997</v>
      </c>
      <c r="C24" s="8">
        <v>1.1024</v>
      </c>
      <c r="D24" s="8">
        <v>0.38080000000000003</v>
      </c>
      <c r="E24" s="8">
        <v>1.4832000000000001</v>
      </c>
      <c r="F24" s="8">
        <v>0.93369999999999997</v>
      </c>
      <c r="G24" s="8">
        <v>221.53299999999999</v>
      </c>
      <c r="H24" s="8">
        <v>39.033999999999999</v>
      </c>
      <c r="I24" s="8">
        <v>37.635599999999997</v>
      </c>
      <c r="J24" s="8">
        <v>52.1556</v>
      </c>
      <c r="K24" s="8">
        <v>0.47210000000000002</v>
      </c>
    </row>
    <row r="25" spans="1:11" x14ac:dyDescent="0.25">
      <c r="A25" s="38">
        <v>41140</v>
      </c>
      <c r="B25" s="8">
        <v>96.915499999999994</v>
      </c>
      <c r="C25" s="8">
        <v>1.0795999999999999</v>
      </c>
      <c r="D25" s="8">
        <v>0.33710000000000001</v>
      </c>
      <c r="E25" s="8">
        <v>1.4166999999999998</v>
      </c>
      <c r="F25" s="8">
        <v>0.83950000000000002</v>
      </c>
      <c r="G25" s="8">
        <v>219.9836</v>
      </c>
      <c r="H25" s="8">
        <v>41.101799999999997</v>
      </c>
      <c r="I25" s="8">
        <v>37.675400000000003</v>
      </c>
      <c r="J25" s="8">
        <v>52.175899999999999</v>
      </c>
      <c r="K25" s="8">
        <v>0.50580000000000003</v>
      </c>
    </row>
    <row r="26" spans="1:11" x14ac:dyDescent="0.25">
      <c r="A26" s="38">
        <v>41141</v>
      </c>
      <c r="B26" s="8">
        <v>97.214200000000005</v>
      </c>
      <c r="C26" s="8">
        <v>1.0585</v>
      </c>
      <c r="D26" s="8">
        <v>0.3493</v>
      </c>
      <c r="E26" s="8">
        <v>1.4077999999999999</v>
      </c>
      <c r="F26" s="8">
        <v>0.80710000000000004</v>
      </c>
      <c r="G26" s="8">
        <v>220.44990000000001</v>
      </c>
      <c r="H26" s="8">
        <v>39.055100000000003</v>
      </c>
      <c r="I26" s="8">
        <v>37.611400000000003</v>
      </c>
      <c r="J26" s="8">
        <v>52.168199999999999</v>
      </c>
      <c r="K26" s="8">
        <v>0.54239999999999999</v>
      </c>
    </row>
    <row r="27" spans="1:11" x14ac:dyDescent="0.25">
      <c r="A27" s="38">
        <v>41142</v>
      </c>
      <c r="B27" s="8">
        <v>96.924599999999998</v>
      </c>
      <c r="C27" s="8">
        <v>1.1257999999999999</v>
      </c>
      <c r="D27" s="8">
        <v>0.3579</v>
      </c>
      <c r="E27" s="8">
        <v>1.4836999999999998</v>
      </c>
      <c r="F27" s="8">
        <v>0.80169999999999997</v>
      </c>
      <c r="G27" s="8">
        <v>221.2097</v>
      </c>
      <c r="H27" s="8">
        <v>42.756900000000002</v>
      </c>
      <c r="I27" s="8">
        <v>37.603400000000001</v>
      </c>
      <c r="J27" s="8">
        <v>52.121499999999997</v>
      </c>
      <c r="K27" s="8">
        <v>0.49099999999999999</v>
      </c>
    </row>
    <row r="28" spans="1:11" x14ac:dyDescent="0.25">
      <c r="A28" s="38">
        <v>41143</v>
      </c>
      <c r="B28" s="8">
        <v>96.149000000000001</v>
      </c>
      <c r="C28" s="8">
        <v>1.0843</v>
      </c>
      <c r="D28" s="8">
        <v>0.32200000000000001</v>
      </c>
      <c r="E28" s="8">
        <v>1.4063000000000001</v>
      </c>
      <c r="F28" s="8">
        <v>0.80149999999999999</v>
      </c>
      <c r="G28" s="8">
        <v>221.09389999999999</v>
      </c>
      <c r="H28" s="8">
        <v>37.826300000000003</v>
      </c>
      <c r="I28" s="8">
        <v>37.610900000000001</v>
      </c>
      <c r="J28" s="8">
        <v>52.167400000000001</v>
      </c>
      <c r="K28" s="8">
        <v>0.48130000000000001</v>
      </c>
    </row>
    <row r="29" spans="1:11" x14ac:dyDescent="0.25">
      <c r="A29" s="38">
        <v>41144</v>
      </c>
      <c r="B29" s="8">
        <v>95.867500000000007</v>
      </c>
      <c r="C29" s="8">
        <v>1.0788</v>
      </c>
      <c r="D29" s="8">
        <v>0.34010000000000001</v>
      </c>
      <c r="E29" s="8">
        <v>1.4189000000000001</v>
      </c>
      <c r="F29" s="8">
        <v>0.84709999999999996</v>
      </c>
      <c r="G29" s="8">
        <v>220.88730000000001</v>
      </c>
      <c r="H29" s="8">
        <v>37.430100000000003</v>
      </c>
      <c r="I29" s="8">
        <v>37.634900000000002</v>
      </c>
      <c r="J29" s="8">
        <v>52.17</v>
      </c>
      <c r="K29" s="8">
        <v>0.47649999999999998</v>
      </c>
    </row>
    <row r="30" spans="1:11" x14ac:dyDescent="0.25">
      <c r="A30" s="38">
        <v>41145</v>
      </c>
      <c r="B30" s="8">
        <v>96.110200000000006</v>
      </c>
      <c r="C30" s="8">
        <v>1.0906</v>
      </c>
      <c r="D30" s="8">
        <v>0.32</v>
      </c>
      <c r="E30" s="8">
        <v>1.4106000000000001</v>
      </c>
      <c r="F30" s="8">
        <v>0.87480000000000002</v>
      </c>
      <c r="G30" s="8">
        <v>221.14769999999999</v>
      </c>
      <c r="H30" s="8">
        <v>39.420400000000001</v>
      </c>
      <c r="I30" s="8">
        <v>37.698799999999999</v>
      </c>
      <c r="J30" s="8">
        <v>52.290700000000001</v>
      </c>
      <c r="K30" s="8">
        <v>0.48370000000000002</v>
      </c>
    </row>
    <row r="31" spans="1:11" x14ac:dyDescent="0.25">
      <c r="A31" s="38">
        <v>41146</v>
      </c>
      <c r="B31" s="8">
        <v>95.969499999999996</v>
      </c>
      <c r="C31" s="8">
        <v>1.0954999999999999</v>
      </c>
      <c r="D31" s="8">
        <v>0.32550000000000001</v>
      </c>
      <c r="E31" s="8">
        <v>1.4209999999999998</v>
      </c>
      <c r="F31" s="8">
        <v>1.3088</v>
      </c>
      <c r="G31" s="8">
        <v>221.80359999999999</v>
      </c>
      <c r="H31" s="8">
        <v>37.304099999999998</v>
      </c>
      <c r="I31" s="8">
        <v>37.681100000000001</v>
      </c>
      <c r="J31" s="8">
        <v>52.166400000000003</v>
      </c>
      <c r="K31" s="8">
        <v>0.56130000000000002</v>
      </c>
    </row>
    <row r="32" spans="1:11" x14ac:dyDescent="0.25">
      <c r="A32" s="38">
        <v>41147</v>
      </c>
      <c r="B32" s="8">
        <v>96.316999999999993</v>
      </c>
      <c r="C32" s="8">
        <v>1.1157999999999999</v>
      </c>
      <c r="D32" s="8">
        <v>0.32979999999999998</v>
      </c>
      <c r="E32" s="8">
        <v>1.4455999999999998</v>
      </c>
      <c r="F32" s="8">
        <v>1.7074</v>
      </c>
      <c r="G32" s="8">
        <v>219.9451</v>
      </c>
      <c r="H32" s="8">
        <v>37.081400000000002</v>
      </c>
      <c r="I32" s="8">
        <v>37.860599999999998</v>
      </c>
      <c r="J32" s="8">
        <v>52.323399999999999</v>
      </c>
      <c r="K32" s="8">
        <v>0.54730000000000001</v>
      </c>
    </row>
    <row r="33" spans="1:11" x14ac:dyDescent="0.25">
      <c r="A33" s="38">
        <v>41148</v>
      </c>
      <c r="B33" s="8">
        <v>95.8596</v>
      </c>
      <c r="C33" s="8">
        <v>1.0688</v>
      </c>
      <c r="D33" s="8">
        <v>0.35289999999999999</v>
      </c>
      <c r="E33" s="8">
        <v>1.4217</v>
      </c>
      <c r="F33" s="8">
        <v>1.6777</v>
      </c>
      <c r="G33" s="8">
        <v>220.0401</v>
      </c>
      <c r="H33" s="8">
        <v>37.852800000000002</v>
      </c>
      <c r="I33" s="8">
        <v>37.862000000000002</v>
      </c>
      <c r="J33" s="8">
        <v>52.243400000000001</v>
      </c>
      <c r="K33" s="8">
        <v>0.49390000000000001</v>
      </c>
    </row>
    <row r="34" spans="1:11" x14ac:dyDescent="0.25">
      <c r="A34" s="38">
        <v>41149</v>
      </c>
      <c r="B34" s="8">
        <v>95.908199999999994</v>
      </c>
      <c r="C34" s="8">
        <v>1.0615000000000001</v>
      </c>
      <c r="D34" s="8">
        <v>0.35599999999999998</v>
      </c>
      <c r="E34" s="8">
        <v>1.4175</v>
      </c>
      <c r="F34" s="8">
        <v>1.7699</v>
      </c>
      <c r="G34" s="8">
        <v>220.10849999999999</v>
      </c>
      <c r="H34" s="8">
        <v>38.5901</v>
      </c>
      <c r="I34" s="8">
        <v>37.701300000000003</v>
      </c>
      <c r="J34" s="8">
        <v>52.309199999999997</v>
      </c>
      <c r="K34" s="8">
        <v>0.50329999999999997</v>
      </c>
    </row>
    <row r="35" spans="1:11" x14ac:dyDescent="0.25">
      <c r="A35" s="38">
        <v>41150</v>
      </c>
      <c r="B35" s="8">
        <v>96.383399999999995</v>
      </c>
      <c r="C35" s="8">
        <v>1.0932999999999999</v>
      </c>
      <c r="D35" s="8">
        <v>0.31890000000000002</v>
      </c>
      <c r="E35" s="8">
        <v>1.4121999999999999</v>
      </c>
      <c r="F35" s="8">
        <v>0.97489999999999999</v>
      </c>
      <c r="G35" s="8">
        <v>220.42089999999999</v>
      </c>
      <c r="H35" s="8">
        <v>37.4495</v>
      </c>
      <c r="I35" s="8">
        <v>37.622100000000003</v>
      </c>
      <c r="J35" s="8">
        <v>52.220300000000002</v>
      </c>
      <c r="K35" s="8">
        <v>0.48720000000000002</v>
      </c>
    </row>
    <row r="36" spans="1:11" x14ac:dyDescent="0.25">
      <c r="A36" s="38">
        <v>41151</v>
      </c>
      <c r="B36" s="8">
        <v>95.947699999999998</v>
      </c>
      <c r="C36" s="8">
        <v>1.0783</v>
      </c>
      <c r="D36" s="8">
        <v>0.50960000000000005</v>
      </c>
      <c r="E36" s="8">
        <v>1.5879000000000001</v>
      </c>
      <c r="F36" s="8">
        <v>1.4683999999999999</v>
      </c>
      <c r="G36" s="8">
        <v>222.47200000000001</v>
      </c>
      <c r="H36" s="8">
        <v>38.258499999999998</v>
      </c>
      <c r="I36" s="8">
        <v>37.866300000000003</v>
      </c>
      <c r="J36" s="8">
        <v>52.165900000000001</v>
      </c>
      <c r="K36" s="8">
        <v>0.47070000000000001</v>
      </c>
    </row>
    <row r="37" spans="1:11" ht="15.75" thickBot="1" x14ac:dyDescent="0.3">
      <c r="A37" s="38">
        <v>41152</v>
      </c>
      <c r="B37" s="8">
        <v>95.798100000000005</v>
      </c>
      <c r="C37" s="8">
        <v>1.0844</v>
      </c>
      <c r="D37" s="8">
        <v>0.4864</v>
      </c>
      <c r="E37" s="8">
        <v>1.4652000000000001</v>
      </c>
      <c r="F37" s="8">
        <v>1.4877</v>
      </c>
      <c r="G37" s="8">
        <v>220.6592</v>
      </c>
      <c r="H37" s="8">
        <v>38.112000000000002</v>
      </c>
      <c r="I37" s="8">
        <v>38.0503</v>
      </c>
      <c r="J37" s="8">
        <v>52.136499999999998</v>
      </c>
      <c r="K37" s="8">
        <v>0.47370000000000001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95.798100000000005</v>
      </c>
      <c r="C39" s="27">
        <v>1.0585</v>
      </c>
      <c r="D39" s="27">
        <v>0.31430000000000002</v>
      </c>
      <c r="E39" s="27">
        <v>1.3752</v>
      </c>
      <c r="F39" s="27">
        <v>0.80149999999999999</v>
      </c>
      <c r="G39" s="27">
        <v>219.84280000000001</v>
      </c>
      <c r="H39" s="27">
        <v>37.081400000000002</v>
      </c>
      <c r="I39" s="27">
        <v>37.603400000000001</v>
      </c>
      <c r="J39" s="27">
        <v>52.103499999999997</v>
      </c>
      <c r="K39" s="27">
        <v>0.47070000000000001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4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view="pageBreakPreview" topLeftCell="A10" zoomScale="60" zoomScaleNormal="100" workbookViewId="0">
      <selection activeCell="N26" sqref="N26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  <c r="L2" s="29"/>
      <c r="M2" s="21"/>
      <c r="N2" s="21"/>
    </row>
    <row r="3" spans="1:17" x14ac:dyDescent="0.25">
      <c r="A3" s="51" t="s">
        <v>1</v>
      </c>
      <c r="B3" s="52"/>
      <c r="C3" s="54" t="s">
        <v>35</v>
      </c>
      <c r="D3" s="54"/>
      <c r="E3" s="54"/>
      <c r="F3" s="54"/>
      <c r="G3" s="54"/>
      <c r="H3" s="54"/>
      <c r="I3" s="54"/>
      <c r="J3" s="54"/>
      <c r="K3" s="54"/>
      <c r="L3" s="29"/>
      <c r="M3" s="21"/>
      <c r="N3" s="21"/>
    </row>
    <row r="4" spans="1:17" ht="15.75" thickBot="1" x14ac:dyDescent="0.3">
      <c r="A4" s="51" t="s">
        <v>2</v>
      </c>
      <c r="B4" s="51"/>
      <c r="C4" s="55" t="s">
        <v>9</v>
      </c>
      <c r="D4" s="55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41122</v>
      </c>
      <c r="B7" s="8">
        <v>95.944725000000005</v>
      </c>
      <c r="C7" s="7">
        <v>1.642E-3</v>
      </c>
      <c r="D7" s="7">
        <v>9.8461999999999994E-2</v>
      </c>
      <c r="E7" s="7">
        <v>0.100104</v>
      </c>
      <c r="F7" s="7">
        <v>3.0199479999999999</v>
      </c>
      <c r="G7" s="7">
        <v>205.96485899999999</v>
      </c>
      <c r="H7" s="7">
        <v>0.48563499999999998</v>
      </c>
      <c r="I7" s="7">
        <v>41.107452000000002</v>
      </c>
      <c r="J7" s="7">
        <v>53.147484229140098</v>
      </c>
      <c r="K7" s="7">
        <v>7.8774999999999998E-2</v>
      </c>
      <c r="L7" s="31"/>
      <c r="M7" s="22">
        <v>1.337E-2</v>
      </c>
      <c r="N7" s="22">
        <v>2.9234999999999999E-3</v>
      </c>
    </row>
    <row r="8" spans="1:17" ht="12" customHeight="1" x14ac:dyDescent="0.25">
      <c r="A8" s="38">
        <v>41123</v>
      </c>
      <c r="B8" s="8">
        <v>96.093970999999996</v>
      </c>
      <c r="C8" s="7">
        <v>1.4339999999999999E-3</v>
      </c>
      <c r="D8" s="7">
        <v>0.268289</v>
      </c>
      <c r="E8" s="7">
        <v>0.26972299999999999</v>
      </c>
      <c r="F8" s="7">
        <v>2.7787999999999999</v>
      </c>
      <c r="G8" s="7">
        <v>207.28672800000001</v>
      </c>
      <c r="H8" s="7">
        <v>0.460281</v>
      </c>
      <c r="I8" s="7">
        <v>40.913204</v>
      </c>
      <c r="J8" s="7">
        <v>53.156297096011301</v>
      </c>
      <c r="K8" s="7">
        <v>7.7613000000000001E-2</v>
      </c>
      <c r="L8" s="32"/>
      <c r="M8" s="28"/>
      <c r="N8" s="28"/>
    </row>
    <row r="9" spans="1:17" ht="12" customHeight="1" x14ac:dyDescent="0.25">
      <c r="A9" s="38">
        <v>41124</v>
      </c>
      <c r="B9" s="8">
        <v>96.169066999999998</v>
      </c>
      <c r="C9" s="7">
        <v>1.418E-3</v>
      </c>
      <c r="D9" s="7">
        <v>0.24213499999999999</v>
      </c>
      <c r="E9" s="7">
        <v>0.24355299999999999</v>
      </c>
      <c r="F9" s="7">
        <v>2.7396539999999998</v>
      </c>
      <c r="G9" s="7">
        <v>207.21679700000001</v>
      </c>
      <c r="H9" s="7">
        <v>0.46340399999999998</v>
      </c>
      <c r="I9" s="7">
        <v>40.904896000000001</v>
      </c>
      <c r="J9" s="7">
        <v>53.1645977047285</v>
      </c>
      <c r="K9" s="7">
        <v>7.5479000000000004E-2</v>
      </c>
      <c r="L9" s="32"/>
      <c r="M9" s="28"/>
      <c r="N9" s="28"/>
    </row>
    <row r="10" spans="1:17" ht="12" customHeight="1" x14ac:dyDescent="0.25">
      <c r="A10" s="38">
        <v>41125</v>
      </c>
      <c r="B10" s="8">
        <v>96.199646000000001</v>
      </c>
      <c r="C10" s="7">
        <v>1.3849999999999999E-3</v>
      </c>
      <c r="D10" s="7">
        <v>0.209231</v>
      </c>
      <c r="E10" s="7">
        <v>0.210616</v>
      </c>
      <c r="F10" s="7">
        <v>2.7416510000000001</v>
      </c>
      <c r="G10" s="7">
        <v>207.26707500000001</v>
      </c>
      <c r="H10" s="7">
        <v>0.45435300000000001</v>
      </c>
      <c r="I10" s="7">
        <v>40.919018000000001</v>
      </c>
      <c r="J10" s="7">
        <v>53.188688715538298</v>
      </c>
      <c r="K10" s="7">
        <v>5.2686999999999998E-2</v>
      </c>
      <c r="L10" s="32"/>
      <c r="M10" s="28"/>
      <c r="N10" s="28"/>
    </row>
    <row r="11" spans="1:17" ht="12" customHeight="1" x14ac:dyDescent="0.25">
      <c r="A11" s="38">
        <v>41126</v>
      </c>
      <c r="B11" s="8">
        <v>96.294983000000002</v>
      </c>
      <c r="C11" s="7">
        <v>1.3240000000000001E-3</v>
      </c>
      <c r="D11" s="7">
        <v>0.21440699999999999</v>
      </c>
      <c r="E11" s="7">
        <v>0.21573099999999998</v>
      </c>
      <c r="F11" s="7">
        <v>2.664895</v>
      </c>
      <c r="G11" s="7">
        <v>207.092545</v>
      </c>
      <c r="H11" s="7">
        <v>0.74785100000000004</v>
      </c>
      <c r="I11" s="7">
        <v>40.877895000000002</v>
      </c>
      <c r="J11" s="7">
        <v>53.163345794697101</v>
      </c>
      <c r="K11" s="7">
        <v>1.3861999999999999E-2</v>
      </c>
      <c r="L11" s="32"/>
      <c r="M11" s="28"/>
      <c r="N11" s="28"/>
    </row>
    <row r="12" spans="1:17" ht="12" customHeight="1" x14ac:dyDescent="0.25">
      <c r="A12" s="38">
        <v>41127</v>
      </c>
      <c r="B12" s="8">
        <v>96.441681000000003</v>
      </c>
      <c r="C12" s="7">
        <v>1.2960000000000001E-3</v>
      </c>
      <c r="D12" s="7">
        <v>0.21312400000000001</v>
      </c>
      <c r="E12" s="7">
        <v>0.21442</v>
      </c>
      <c r="F12" s="7">
        <v>2.5549409999999999</v>
      </c>
      <c r="G12" s="7">
        <v>204.59754899999999</v>
      </c>
      <c r="H12" s="7">
        <v>0.47928300000000001</v>
      </c>
      <c r="I12" s="7">
        <v>40.820835000000002</v>
      </c>
      <c r="J12" s="7">
        <v>53.132374018989999</v>
      </c>
      <c r="K12" s="7">
        <v>1.3871E-2</v>
      </c>
      <c r="L12" s="32"/>
      <c r="M12" s="28"/>
      <c r="N12" s="28"/>
    </row>
    <row r="13" spans="1:17" ht="12" customHeight="1" x14ac:dyDescent="0.25">
      <c r="A13" s="38">
        <v>41128</v>
      </c>
      <c r="B13" s="8">
        <v>96.215698000000003</v>
      </c>
      <c r="C13" s="7">
        <v>1.3990000000000001E-3</v>
      </c>
      <c r="D13" s="7">
        <v>0.19262299999999999</v>
      </c>
      <c r="E13" s="7">
        <v>0.194022</v>
      </c>
      <c r="F13" s="7">
        <v>2.7427730000000001</v>
      </c>
      <c r="G13" s="7">
        <v>207.36743200000001</v>
      </c>
      <c r="H13" s="7">
        <v>0.46446300000000001</v>
      </c>
      <c r="I13" s="7">
        <v>40.925739</v>
      </c>
      <c r="J13" s="7">
        <v>53.005450134546003</v>
      </c>
      <c r="K13" s="7">
        <v>1.3842999999999999E-2</v>
      </c>
      <c r="L13" s="32"/>
      <c r="M13" s="28"/>
      <c r="N13" s="28"/>
    </row>
    <row r="14" spans="1:17" ht="12" customHeight="1" x14ac:dyDescent="0.25">
      <c r="A14" s="38">
        <v>41129</v>
      </c>
      <c r="B14" s="8">
        <v>96.797218000000001</v>
      </c>
      <c r="C14" s="7">
        <v>1.2210000000000001E-3</v>
      </c>
      <c r="D14" s="7">
        <v>0.20139799999999999</v>
      </c>
      <c r="E14" s="7">
        <v>0.20261899999999999</v>
      </c>
      <c r="F14" s="7">
        <v>2.289282</v>
      </c>
      <c r="G14" s="7">
        <v>207.23413099999999</v>
      </c>
      <c r="H14" s="7">
        <v>0.45546500000000001</v>
      </c>
      <c r="I14" s="7">
        <v>40.693370999999999</v>
      </c>
      <c r="J14" s="7">
        <v>53.167348559288797</v>
      </c>
      <c r="K14" s="7">
        <v>1.3766E-2</v>
      </c>
      <c r="L14" s="32"/>
      <c r="M14" s="28"/>
      <c r="N14" s="28"/>
    </row>
    <row r="15" spans="1:17" ht="12" customHeight="1" x14ac:dyDescent="0.25">
      <c r="A15" s="38">
        <v>41130</v>
      </c>
      <c r="B15" s="8">
        <v>96.784203000000005</v>
      </c>
      <c r="C15" s="7">
        <v>1.2819999999999999E-3</v>
      </c>
      <c r="D15" s="7">
        <v>0.213481</v>
      </c>
      <c r="E15" s="7">
        <v>0.21476300000000001</v>
      </c>
      <c r="F15" s="7">
        <v>2.289364</v>
      </c>
      <c r="G15" s="7">
        <v>207.180725</v>
      </c>
      <c r="H15" s="7">
        <v>0.461393</v>
      </c>
      <c r="I15" s="7">
        <v>40.689177999999998</v>
      </c>
      <c r="J15" s="7">
        <v>53.159018944082398</v>
      </c>
      <c r="K15" s="7">
        <v>6.4418000000000003E-2</v>
      </c>
      <c r="L15" s="32"/>
      <c r="M15" s="28"/>
      <c r="N15" s="28"/>
    </row>
    <row r="16" spans="1:17" ht="12" customHeight="1" x14ac:dyDescent="0.25">
      <c r="A16" s="38">
        <v>41131</v>
      </c>
      <c r="B16" s="8">
        <v>96.867676000000003</v>
      </c>
      <c r="C16" s="7">
        <v>1.103E-3</v>
      </c>
      <c r="D16" s="7">
        <v>0.23639499999999999</v>
      </c>
      <c r="E16" s="7">
        <v>0.23749799999999999</v>
      </c>
      <c r="F16" s="7">
        <v>2.2083170000000001</v>
      </c>
      <c r="G16" s="7">
        <v>206.860489</v>
      </c>
      <c r="H16" s="7">
        <v>0.45588800000000002</v>
      </c>
      <c r="I16" s="7">
        <v>40.638077000000003</v>
      </c>
      <c r="J16" s="7">
        <v>53.119378383529302</v>
      </c>
      <c r="K16" s="7">
        <v>5.0004E-2</v>
      </c>
      <c r="L16" s="32"/>
      <c r="M16" s="28"/>
      <c r="N16" s="28"/>
    </row>
    <row r="17" spans="1:14" x14ac:dyDescent="0.25">
      <c r="A17" s="38">
        <v>41132</v>
      </c>
      <c r="B17" s="8">
        <v>96.870361000000003</v>
      </c>
      <c r="C17" s="7">
        <v>1.078E-3</v>
      </c>
      <c r="D17" s="7">
        <v>0.237091</v>
      </c>
      <c r="E17" s="7">
        <v>0.23816899999999999</v>
      </c>
      <c r="F17" s="7">
        <v>2.2054290000000001</v>
      </c>
      <c r="G17" s="7">
        <v>206.79508999999999</v>
      </c>
      <c r="H17" s="7">
        <v>0.44932499999999997</v>
      </c>
      <c r="I17" s="7">
        <v>40.636578</v>
      </c>
      <c r="J17" s="7">
        <v>53.118193983013498</v>
      </c>
      <c r="K17" s="7">
        <v>5.2789000000000003E-2</v>
      </c>
      <c r="L17" s="32"/>
      <c r="M17" s="28"/>
      <c r="N17" s="28"/>
    </row>
    <row r="18" spans="1:14" x14ac:dyDescent="0.25">
      <c r="A18" s="38">
        <v>41133</v>
      </c>
      <c r="B18" s="8">
        <v>96.740105</v>
      </c>
      <c r="C18" s="7">
        <v>1.191E-3</v>
      </c>
      <c r="D18" s="7">
        <v>0.210706</v>
      </c>
      <c r="E18" s="7">
        <v>0.211897</v>
      </c>
      <c r="F18" s="7">
        <v>2.325285</v>
      </c>
      <c r="G18" s="7">
        <v>206.93974299999999</v>
      </c>
      <c r="H18" s="7">
        <v>0.877583</v>
      </c>
      <c r="I18" s="7">
        <v>40.708137999999998</v>
      </c>
      <c r="J18" s="7">
        <v>53.171003184068198</v>
      </c>
      <c r="K18" s="7">
        <v>5.6059999999999999E-2</v>
      </c>
      <c r="L18" s="32"/>
      <c r="M18" s="28"/>
      <c r="N18" s="28"/>
    </row>
    <row r="19" spans="1:14" x14ac:dyDescent="0.25">
      <c r="A19" s="38">
        <v>41134</v>
      </c>
      <c r="B19" s="8">
        <v>96.802520999999999</v>
      </c>
      <c r="C19" s="7">
        <v>1.325E-3</v>
      </c>
      <c r="D19" s="7">
        <v>0.19533900000000001</v>
      </c>
      <c r="E19" s="7">
        <v>0.19666400000000001</v>
      </c>
      <c r="F19" s="7">
        <v>2.289841</v>
      </c>
      <c r="G19" s="7">
        <v>207.16593900000001</v>
      </c>
      <c r="H19" s="7">
        <v>0.48473500000000003</v>
      </c>
      <c r="I19" s="7">
        <v>40.695926999999998</v>
      </c>
      <c r="J19" s="7">
        <v>53.171699663468303</v>
      </c>
      <c r="K19" s="7">
        <v>5.4294000000000002E-2</v>
      </c>
      <c r="L19" s="32"/>
      <c r="M19" s="28"/>
      <c r="N19" s="28"/>
    </row>
    <row r="20" spans="1:14" x14ac:dyDescent="0.25">
      <c r="A20" s="38">
        <v>41135</v>
      </c>
      <c r="B20" s="8">
        <v>97.124793999999994</v>
      </c>
      <c r="C20" s="7">
        <v>1.0870000000000001E-3</v>
      </c>
      <c r="D20" s="7">
        <v>0.25380399999999997</v>
      </c>
      <c r="E20" s="7">
        <v>0.25489099999999998</v>
      </c>
      <c r="F20" s="7">
        <v>2.0031370000000002</v>
      </c>
      <c r="G20" s="7">
        <v>203.17688000000001</v>
      </c>
      <c r="H20" s="7">
        <v>0.50267799999999996</v>
      </c>
      <c r="I20" s="7">
        <v>40.521327999999997</v>
      </c>
      <c r="J20" s="7">
        <v>53.145796952266302</v>
      </c>
      <c r="K20" s="7">
        <v>4.3157000000000001E-2</v>
      </c>
      <c r="L20" s="32"/>
      <c r="M20" s="28"/>
      <c r="N20" s="28"/>
    </row>
    <row r="21" spans="1:14" x14ac:dyDescent="0.25">
      <c r="A21" s="38">
        <v>41136</v>
      </c>
      <c r="B21" s="8">
        <v>98.299873000000005</v>
      </c>
      <c r="C21" s="7">
        <v>4.0499999999999998E-4</v>
      </c>
      <c r="D21" s="7">
        <v>0.60600600000000004</v>
      </c>
      <c r="E21" s="7">
        <v>0.60641100000000003</v>
      </c>
      <c r="F21" s="7">
        <v>0.84259300000000004</v>
      </c>
      <c r="G21" s="7">
        <v>186.07948300000001</v>
      </c>
      <c r="H21" s="7">
        <v>0.519034</v>
      </c>
      <c r="I21" s="7">
        <v>39.777949999999997</v>
      </c>
      <c r="J21" s="7">
        <v>52.954674711499472</v>
      </c>
      <c r="K21" s="7">
        <v>4.9142999999999999E-2</v>
      </c>
      <c r="L21" s="32"/>
      <c r="M21" s="28"/>
      <c r="N21" s="28"/>
    </row>
    <row r="22" spans="1:14" x14ac:dyDescent="0.25">
      <c r="A22" s="38">
        <v>41137</v>
      </c>
      <c r="B22" s="8">
        <v>98.045692000000003</v>
      </c>
      <c r="C22" s="7">
        <v>5.8200000000000005E-4</v>
      </c>
      <c r="D22" s="7">
        <v>0.55987200000000004</v>
      </c>
      <c r="E22" s="7">
        <v>0.56045400000000001</v>
      </c>
      <c r="F22" s="7">
        <v>1.0670040000000001</v>
      </c>
      <c r="G22" s="7">
        <v>188.626114</v>
      </c>
      <c r="H22" s="7">
        <v>0.52019800000000005</v>
      </c>
      <c r="I22" s="7">
        <v>39.916397000000003</v>
      </c>
      <c r="J22" s="7">
        <v>53.055411875569902</v>
      </c>
      <c r="K22" s="7">
        <v>8.4288000000000002E-2</v>
      </c>
      <c r="L22" s="32"/>
      <c r="M22" s="28"/>
      <c r="N22" s="28"/>
    </row>
    <row r="23" spans="1:14" x14ac:dyDescent="0.25">
      <c r="A23" s="38">
        <v>41138</v>
      </c>
      <c r="B23" s="8">
        <v>98.501137</v>
      </c>
      <c r="C23" s="7">
        <v>3.39E-4</v>
      </c>
      <c r="D23" s="7">
        <v>0.60930200000000001</v>
      </c>
      <c r="E23" s="7">
        <v>0.60964099999999999</v>
      </c>
      <c r="F23" s="7">
        <v>0.67959000000000003</v>
      </c>
      <c r="G23" s="7">
        <v>184.31231700000001</v>
      </c>
      <c r="H23" s="7">
        <v>0.51231199999999999</v>
      </c>
      <c r="I23" s="7">
        <v>39.698822</v>
      </c>
      <c r="J23" s="7">
        <v>52.908347086524849</v>
      </c>
      <c r="K23" s="7">
        <v>6.8832000000000004E-2</v>
      </c>
      <c r="L23" s="32"/>
      <c r="M23" s="28"/>
      <c r="N23" s="28"/>
    </row>
    <row r="24" spans="1:14" x14ac:dyDescent="0.25">
      <c r="A24" s="38">
        <v>41139</v>
      </c>
      <c r="B24" s="8">
        <v>96.513915999999995</v>
      </c>
      <c r="C24" s="7">
        <v>1.4450000000000001E-3</v>
      </c>
      <c r="D24" s="7">
        <v>0.121838</v>
      </c>
      <c r="E24" s="7">
        <v>0.123283</v>
      </c>
      <c r="F24" s="7">
        <v>2.5643389999999999</v>
      </c>
      <c r="G24" s="7">
        <v>207.85844399999999</v>
      </c>
      <c r="H24" s="7">
        <v>0.471555</v>
      </c>
      <c r="I24" s="7">
        <v>40.868130000000001</v>
      </c>
      <c r="J24" s="7">
        <v>53.103578399687798</v>
      </c>
      <c r="K24" s="7">
        <v>6.4377000000000004E-2</v>
      </c>
      <c r="L24" s="32"/>
      <c r="M24" s="28"/>
      <c r="N24" s="28"/>
    </row>
    <row r="25" spans="1:14" x14ac:dyDescent="0.25">
      <c r="A25" s="38">
        <v>41140</v>
      </c>
      <c r="B25" s="8">
        <v>96.616943000000006</v>
      </c>
      <c r="C25" s="7">
        <v>1.377E-3</v>
      </c>
      <c r="D25" s="7">
        <v>0.142043</v>
      </c>
      <c r="E25" s="7">
        <v>0.14341999999999999</v>
      </c>
      <c r="F25" s="7">
        <v>2.4702989999999998</v>
      </c>
      <c r="G25" s="7">
        <v>207.53185999999999</v>
      </c>
      <c r="H25" s="7">
        <v>0.74970400000000004</v>
      </c>
      <c r="I25" s="7">
        <v>40.811503999999999</v>
      </c>
      <c r="J25" s="7">
        <v>53.162212192728802</v>
      </c>
      <c r="K25" s="7">
        <v>6.4253000000000005E-2</v>
      </c>
      <c r="L25" s="32"/>
      <c r="M25" s="28"/>
      <c r="N25" s="28"/>
    </row>
    <row r="26" spans="1:14" x14ac:dyDescent="0.25">
      <c r="A26" s="38">
        <v>41141</v>
      </c>
      <c r="B26" s="8">
        <v>96.639045999999993</v>
      </c>
      <c r="C26" s="7">
        <v>1.487E-3</v>
      </c>
      <c r="D26" s="7">
        <v>0.11684799999999999</v>
      </c>
      <c r="E26" s="7">
        <v>0.118335</v>
      </c>
      <c r="F26" s="7">
        <v>2.4719220000000002</v>
      </c>
      <c r="G26" s="7">
        <v>207.830704</v>
      </c>
      <c r="H26" s="7">
        <v>0.45011899999999999</v>
      </c>
      <c r="I26" s="7">
        <v>40.823498000000001</v>
      </c>
      <c r="J26" s="7">
        <v>53.1812788879678</v>
      </c>
      <c r="K26" s="7">
        <v>6.7669999999999994E-2</v>
      </c>
      <c r="L26" s="32"/>
      <c r="M26" s="28"/>
      <c r="N26" s="28"/>
    </row>
    <row r="27" spans="1:14" x14ac:dyDescent="0.25">
      <c r="A27" s="38">
        <v>41142</v>
      </c>
      <c r="B27" s="8">
        <v>97.163848999999999</v>
      </c>
      <c r="C27" s="7">
        <v>1.16E-3</v>
      </c>
      <c r="D27" s="7">
        <v>0.23261200000000001</v>
      </c>
      <c r="E27" s="7">
        <v>0.23377200000000001</v>
      </c>
      <c r="F27" s="7">
        <v>1.9841960000000001</v>
      </c>
      <c r="G27" s="7">
        <v>202.547348</v>
      </c>
      <c r="H27" s="7">
        <v>0.47515499999999999</v>
      </c>
      <c r="I27" s="7">
        <v>40.524937000000001</v>
      </c>
      <c r="J27" s="7">
        <v>53.158188473206003</v>
      </c>
      <c r="K27" s="7">
        <v>6.4052999999999999E-2</v>
      </c>
      <c r="L27" s="32"/>
      <c r="M27" s="28"/>
      <c r="N27" s="28"/>
    </row>
    <row r="28" spans="1:14" x14ac:dyDescent="0.25">
      <c r="A28" s="38">
        <v>41143</v>
      </c>
      <c r="B28" s="8">
        <v>96.728454999999997</v>
      </c>
      <c r="C28" s="7">
        <v>1.4270000000000001E-3</v>
      </c>
      <c r="D28" s="7">
        <v>0.143789</v>
      </c>
      <c r="E28" s="7">
        <v>0.14521600000000001</v>
      </c>
      <c r="F28" s="7">
        <v>2.38368</v>
      </c>
      <c r="G28" s="7">
        <v>207.49757399999999</v>
      </c>
      <c r="H28" s="7">
        <v>0.45239499999999999</v>
      </c>
      <c r="I28" s="7">
        <v>40.766734999999997</v>
      </c>
      <c r="J28" s="7">
        <v>53.136491296978399</v>
      </c>
      <c r="K28" s="7">
        <v>6.3573000000000005E-2</v>
      </c>
      <c r="L28" s="32"/>
      <c r="M28" s="28"/>
      <c r="N28" s="28"/>
    </row>
    <row r="29" spans="1:14" x14ac:dyDescent="0.25">
      <c r="A29" s="38">
        <v>41144</v>
      </c>
      <c r="B29" s="8">
        <v>96.656402999999997</v>
      </c>
      <c r="C29" s="7">
        <v>1.4519999999999999E-3</v>
      </c>
      <c r="D29" s="7">
        <v>0.120338</v>
      </c>
      <c r="E29" s="7">
        <v>0.12179</v>
      </c>
      <c r="F29" s="7">
        <v>2.4560240000000002</v>
      </c>
      <c r="G29" s="7">
        <v>207.774979</v>
      </c>
      <c r="H29" s="7">
        <v>0.45646999999999999</v>
      </c>
      <c r="I29" s="7">
        <v>40.814082999999997</v>
      </c>
      <c r="J29" s="7">
        <v>53.174335501084101</v>
      </c>
      <c r="K29" s="7">
        <v>0.10237300000000001</v>
      </c>
      <c r="L29" s="32"/>
      <c r="M29" s="28"/>
      <c r="N29" s="28"/>
    </row>
    <row r="30" spans="1:14" x14ac:dyDescent="0.25">
      <c r="A30" s="38">
        <v>41145</v>
      </c>
      <c r="B30" s="8">
        <v>96.266234999999995</v>
      </c>
      <c r="C30" s="7">
        <v>1.554E-3</v>
      </c>
      <c r="D30" s="7">
        <v>0.10810500000000001</v>
      </c>
      <c r="E30" s="7">
        <v>0.10965900000000001</v>
      </c>
      <c r="F30" s="7">
        <v>2.764383</v>
      </c>
      <c r="G30" s="7">
        <v>207.91776999999999</v>
      </c>
      <c r="H30" s="7">
        <v>0.45689400000000002</v>
      </c>
      <c r="I30" s="7">
        <v>40.975448999999998</v>
      </c>
      <c r="J30" s="7">
        <v>53.169710273059501</v>
      </c>
      <c r="K30" s="7">
        <v>0.10692400000000001</v>
      </c>
      <c r="L30" s="32"/>
      <c r="M30" s="28"/>
      <c r="N30" s="28"/>
    </row>
    <row r="31" spans="1:14" x14ac:dyDescent="0.25">
      <c r="A31" s="38">
        <v>41146</v>
      </c>
      <c r="B31" s="8">
        <v>96.003226999999995</v>
      </c>
      <c r="C31" s="7">
        <v>1.601E-3</v>
      </c>
      <c r="D31" s="7">
        <v>8.0059000000000005E-2</v>
      </c>
      <c r="E31" s="7">
        <v>8.166000000000001E-2</v>
      </c>
      <c r="F31" s="7">
        <v>2.9878960000000001</v>
      </c>
      <c r="G31" s="7">
        <v>208.19575499999999</v>
      </c>
      <c r="H31" s="7">
        <v>0.45382400000000001</v>
      </c>
      <c r="I31" s="7">
        <v>41.099812</v>
      </c>
      <c r="J31" s="7">
        <v>53.152327179209898</v>
      </c>
      <c r="K31" s="7">
        <v>0.101255</v>
      </c>
      <c r="L31" s="32"/>
      <c r="M31" s="28"/>
      <c r="N31" s="28"/>
    </row>
    <row r="32" spans="1:14" x14ac:dyDescent="0.25">
      <c r="A32" s="38">
        <v>41147</v>
      </c>
      <c r="B32" s="8">
        <v>97.700676000000001</v>
      </c>
      <c r="C32" s="7">
        <v>8.4400000000000002E-4</v>
      </c>
      <c r="D32" s="7">
        <v>0.24263699999999999</v>
      </c>
      <c r="E32" s="7">
        <v>0.243481</v>
      </c>
      <c r="F32" s="7">
        <v>1.5696889999999999</v>
      </c>
      <c r="G32" s="7">
        <v>193.39613299999999</v>
      </c>
      <c r="H32" s="7">
        <v>0.76732900000000004</v>
      </c>
      <c r="I32" s="7">
        <v>40.303607999999997</v>
      </c>
      <c r="J32" s="7">
        <v>53.1301813279686</v>
      </c>
      <c r="K32" s="7">
        <v>9.7615999999999994E-2</v>
      </c>
      <c r="L32" s="32"/>
      <c r="M32" s="28"/>
      <c r="N32" s="28"/>
    </row>
    <row r="33" spans="1:14" x14ac:dyDescent="0.25">
      <c r="A33" s="38">
        <v>41148</v>
      </c>
      <c r="B33" s="8">
        <v>99.496368000000004</v>
      </c>
      <c r="C33" s="7">
        <v>0</v>
      </c>
      <c r="D33" s="7">
        <v>0.47178599999999998</v>
      </c>
      <c r="E33" s="7">
        <v>0.47178599999999998</v>
      </c>
      <c r="F33" s="7">
        <v>2.6842999999999999E-2</v>
      </c>
      <c r="G33" s="7">
        <v>171.15046699999999</v>
      </c>
      <c r="H33" s="7">
        <v>0.483518</v>
      </c>
      <c r="I33" s="7">
        <v>39.415367000000003</v>
      </c>
      <c r="J33" s="7">
        <v>52.817488396166389</v>
      </c>
      <c r="K33" s="7">
        <v>0.11783200000000001</v>
      </c>
      <c r="L33" s="32"/>
      <c r="M33" s="28"/>
      <c r="N33" s="28"/>
    </row>
    <row r="34" spans="1:14" x14ac:dyDescent="0.25">
      <c r="A34" s="38">
        <v>41149</v>
      </c>
      <c r="B34" s="8">
        <v>96.430115000000001</v>
      </c>
      <c r="C34" s="7">
        <v>1.4170000000000001E-3</v>
      </c>
      <c r="D34" s="7">
        <v>0.109032</v>
      </c>
      <c r="E34" s="7">
        <v>0.11044900000000001</v>
      </c>
      <c r="F34" s="7">
        <v>2.6408290000000001</v>
      </c>
      <c r="G34" s="7">
        <v>205.657715</v>
      </c>
      <c r="H34" s="7">
        <v>0.46896199999999999</v>
      </c>
      <c r="I34" s="7">
        <v>40.908546000000001</v>
      </c>
      <c r="J34" s="7">
        <v>53.132346875329503</v>
      </c>
      <c r="K34" s="7">
        <v>9.5579999999999998E-2</v>
      </c>
      <c r="L34" s="32"/>
      <c r="M34" s="28"/>
      <c r="N34" s="28"/>
    </row>
    <row r="35" spans="1:14" x14ac:dyDescent="0.25">
      <c r="A35" s="38">
        <v>41150</v>
      </c>
      <c r="B35" s="8">
        <v>96.489600999999993</v>
      </c>
      <c r="C35" s="7">
        <v>1.402E-3</v>
      </c>
      <c r="D35" s="7">
        <v>0.120059</v>
      </c>
      <c r="E35" s="7">
        <v>0.121461</v>
      </c>
      <c r="F35" s="7">
        <v>2.587288</v>
      </c>
      <c r="G35" s="7">
        <v>203.63597100000001</v>
      </c>
      <c r="H35" s="7">
        <v>0.46298099999999998</v>
      </c>
      <c r="I35" s="7">
        <v>40.876438</v>
      </c>
      <c r="J35" s="7">
        <v>53.109153670999603</v>
      </c>
      <c r="K35" s="7">
        <v>9.6672999999999995E-2</v>
      </c>
      <c r="L35" s="32"/>
      <c r="M35" s="28"/>
      <c r="N35" s="28"/>
    </row>
    <row r="36" spans="1:14" x14ac:dyDescent="0.25">
      <c r="A36" s="38">
        <v>41151</v>
      </c>
      <c r="B36" s="8">
        <v>95.994750999999994</v>
      </c>
      <c r="C36" s="7">
        <v>1.632E-3</v>
      </c>
      <c r="D36" s="7">
        <v>7.4178999999999995E-2</v>
      </c>
      <c r="E36" s="7">
        <v>7.581099999999999E-2</v>
      </c>
      <c r="F36" s="7">
        <v>2.9987309999999998</v>
      </c>
      <c r="G36" s="7">
        <v>208.22197</v>
      </c>
      <c r="H36" s="7">
        <v>0.46096900000000002</v>
      </c>
      <c r="I36" s="7">
        <v>41.107982999999997</v>
      </c>
      <c r="J36" s="7">
        <v>53.159752521563497</v>
      </c>
      <c r="K36" s="7">
        <v>0.203711</v>
      </c>
      <c r="L36" s="32"/>
      <c r="M36" s="28"/>
      <c r="N36" s="28"/>
    </row>
    <row r="37" spans="1:14" ht="15.75" thickBot="1" x14ac:dyDescent="0.3">
      <c r="A37" s="38">
        <v>41152</v>
      </c>
      <c r="B37" s="8">
        <v>91.994110000000006</v>
      </c>
      <c r="C37" s="7">
        <v>0.18775600000000001</v>
      </c>
      <c r="D37" s="7">
        <v>3.5384120000000001</v>
      </c>
      <c r="E37" s="7">
        <v>3.7261679999999999</v>
      </c>
      <c r="F37" s="7">
        <v>3.207986</v>
      </c>
      <c r="G37" s="7">
        <v>210.29785200000001</v>
      </c>
      <c r="H37" s="7">
        <v>0.47663699999999998</v>
      </c>
      <c r="I37" s="7">
        <v>41.226058999999999</v>
      </c>
      <c r="J37" s="7">
        <v>53.1957991349217</v>
      </c>
      <c r="K37" s="7">
        <v>0.18260899999999999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91.994110000000006</v>
      </c>
      <c r="C40" s="23">
        <v>0</v>
      </c>
      <c r="D40" s="23">
        <v>7.4178999999999995E-2</v>
      </c>
      <c r="E40" s="23">
        <v>7.581099999999999E-2</v>
      </c>
      <c r="F40" s="23">
        <v>2.6842999999999999E-2</v>
      </c>
      <c r="G40" s="23">
        <v>171.15046699999999</v>
      </c>
      <c r="H40" s="23">
        <v>0.44932499999999997</v>
      </c>
      <c r="I40" s="23">
        <v>39.415367000000003</v>
      </c>
      <c r="J40" s="23">
        <v>52.817488396166389</v>
      </c>
      <c r="K40" s="23">
        <v>1.3766E-2</v>
      </c>
      <c r="L40" s="20"/>
      <c r="M40" s="39"/>
    </row>
    <row r="41" spans="1:14" x14ac:dyDescent="0.25">
      <c r="A41" s="14" t="s">
        <v>14</v>
      </c>
      <c r="B41" s="24">
        <v>96.6737756774194</v>
      </c>
      <c r="C41" s="24">
        <v>7.2279032258064525E-3</v>
      </c>
      <c r="D41" s="24">
        <v>0.33494845161290326</v>
      </c>
      <c r="E41" s="24">
        <v>0.34217635483870967</v>
      </c>
      <c r="F41" s="24">
        <v>2.27601964516129</v>
      </c>
      <c r="G41" s="24">
        <v>203.24769154838705</v>
      </c>
      <c r="H41" s="24">
        <v>0.51227074193548383</v>
      </c>
      <c r="I41" s="24">
        <v>40.676353354838724</v>
      </c>
      <c r="J41" s="24">
        <v>53.119740489284972</v>
      </c>
      <c r="K41" s="24">
        <v>7.3915483870967733E-2</v>
      </c>
      <c r="L41" s="20"/>
    </row>
    <row r="42" spans="1:14" x14ac:dyDescent="0.25">
      <c r="A42" s="15" t="s">
        <v>15</v>
      </c>
      <c r="B42" s="25">
        <v>99.496368000000004</v>
      </c>
      <c r="C42" s="25">
        <v>0.18775600000000001</v>
      </c>
      <c r="D42" s="25">
        <v>3.5384120000000001</v>
      </c>
      <c r="E42" s="25">
        <v>3.7261679999999999</v>
      </c>
      <c r="F42" s="25">
        <v>3.207986</v>
      </c>
      <c r="G42" s="25">
        <v>210.29785200000001</v>
      </c>
      <c r="H42" s="25">
        <v>0.877583</v>
      </c>
      <c r="I42" s="25">
        <v>41.226058999999999</v>
      </c>
      <c r="J42" s="25">
        <v>53.1957991349217</v>
      </c>
      <c r="K42" s="25">
        <v>0.203711</v>
      </c>
      <c r="L42" s="20"/>
    </row>
    <row r="43" spans="1:14" ht="15.75" thickBot="1" x14ac:dyDescent="0.3">
      <c r="A43" s="18" t="s">
        <v>19</v>
      </c>
      <c r="B43" s="26">
        <v>1.1876087568780906</v>
      </c>
      <c r="C43" s="26">
        <v>3.3506897792698186E-2</v>
      </c>
      <c r="D43" s="26">
        <v>0.61159561437455479</v>
      </c>
      <c r="E43" s="26">
        <v>0.64413430099840452</v>
      </c>
      <c r="F43" s="26">
        <v>0.73141653707713172</v>
      </c>
      <c r="G43" s="26">
        <v>8.9366399344103424</v>
      </c>
      <c r="H43" s="26">
        <v>0.11044417907430873</v>
      </c>
      <c r="I43" s="26">
        <v>0.43022847375436707</v>
      </c>
      <c r="J43" s="26">
        <v>8.6247411490928044E-2</v>
      </c>
      <c r="K43" s="26">
        <v>4.2287635128069441E-2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0" orientation="portrait" horizontalDpi="4294967295" verticalDpi="4294967295" r:id="rId1"/>
  <colBreaks count="1" manualBreakCount="1">
    <brk id="1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view="pageBreakPreview" zoomScale="60" zoomScaleNormal="100" workbookViewId="0">
      <selection activeCell="O15" sqref="O1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0</v>
      </c>
      <c r="B2" s="52"/>
      <c r="C2" s="81" t="s">
        <v>27</v>
      </c>
      <c r="D2" s="82"/>
      <c r="E2" s="82"/>
      <c r="F2" s="82"/>
      <c r="G2" s="82"/>
      <c r="H2" s="82"/>
      <c r="I2" s="82"/>
      <c r="J2" s="82"/>
      <c r="K2" s="82"/>
    </row>
    <row r="3" spans="1:13" x14ac:dyDescent="0.25">
      <c r="A3" s="51" t="s">
        <v>1</v>
      </c>
      <c r="B3" s="52"/>
      <c r="C3" s="83" t="s">
        <v>36</v>
      </c>
      <c r="D3" s="84"/>
      <c r="E3" s="84"/>
      <c r="F3" s="84"/>
      <c r="G3" s="84"/>
      <c r="H3" s="84"/>
      <c r="I3" s="84"/>
      <c r="J3" s="84"/>
      <c r="K3" s="84"/>
    </row>
    <row r="4" spans="1:13" ht="15.75" thickBot="1" x14ac:dyDescent="0.3">
      <c r="A4" s="51" t="s">
        <v>2</v>
      </c>
      <c r="B4" s="51"/>
      <c r="C4" s="68" t="s">
        <v>9</v>
      </c>
      <c r="D4" s="6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41122</v>
      </c>
      <c r="B7" s="8">
        <v>95.992199999999997</v>
      </c>
      <c r="C7" s="8">
        <v>1.44E-2</v>
      </c>
      <c r="D7" s="8">
        <v>2.972</v>
      </c>
      <c r="E7" s="8">
        <v>0.54239999999999999</v>
      </c>
      <c r="F7" s="8">
        <v>3.0323000000000002</v>
      </c>
      <c r="G7" s="8">
        <v>206.42179999999999</v>
      </c>
      <c r="H7" s="8">
        <v>0.51100000000000001</v>
      </c>
      <c r="I7" s="8">
        <v>41.146299999999997</v>
      </c>
      <c r="J7" s="8">
        <v>53.1706</v>
      </c>
      <c r="K7" s="8">
        <v>0.19120000000000001</v>
      </c>
    </row>
    <row r="8" spans="1:13" ht="12" customHeight="1" x14ac:dyDescent="0.25">
      <c r="A8" s="38">
        <v>41123</v>
      </c>
      <c r="B8" s="8">
        <v>96.280900000000003</v>
      </c>
      <c r="C8" s="8">
        <v>6.3899999999999998E-2</v>
      </c>
      <c r="D8" s="8">
        <v>1.9650000000000001</v>
      </c>
      <c r="E8" s="8">
        <v>3.7107000000000001</v>
      </c>
      <c r="F8" s="8">
        <v>2.9489999999999998</v>
      </c>
      <c r="G8" s="8">
        <v>208.95590000000001</v>
      </c>
      <c r="H8" s="8">
        <v>0.52200000000000002</v>
      </c>
      <c r="I8" s="8">
        <v>41.153100000000002</v>
      </c>
      <c r="J8" s="8">
        <v>53.183399999999999</v>
      </c>
      <c r="K8" s="8">
        <v>0.1239</v>
      </c>
    </row>
    <row r="9" spans="1:13" ht="12" customHeight="1" x14ac:dyDescent="0.25">
      <c r="A9" s="38">
        <v>41124</v>
      </c>
      <c r="B9" s="8">
        <v>96.883300000000006</v>
      </c>
      <c r="C9" s="8">
        <v>3.0700000000000002E-2</v>
      </c>
      <c r="D9" s="8">
        <v>2.7311999999999999</v>
      </c>
      <c r="E9" s="8">
        <v>3.3734000000000002</v>
      </c>
      <c r="F9" s="8">
        <v>3.1124999999999998</v>
      </c>
      <c r="G9" s="8">
        <v>210.29679999999999</v>
      </c>
      <c r="H9" s="8">
        <v>0.61809999999999998</v>
      </c>
      <c r="I9" s="8">
        <v>40.998100000000001</v>
      </c>
      <c r="J9" s="8">
        <v>53.194099999999999</v>
      </c>
      <c r="K9" s="8">
        <v>0.17030000000000001</v>
      </c>
    </row>
    <row r="10" spans="1:13" ht="12" customHeight="1" x14ac:dyDescent="0.25">
      <c r="A10" s="38">
        <v>41125</v>
      </c>
      <c r="B10" s="8">
        <v>97.525499999999994</v>
      </c>
      <c r="C10" s="8">
        <v>8.0299999999999996E-2</v>
      </c>
      <c r="D10" s="8">
        <v>0.66600000000000004</v>
      </c>
      <c r="E10" s="8">
        <v>1.1165</v>
      </c>
      <c r="F10" s="8">
        <v>3.1674000000000002</v>
      </c>
      <c r="G10" s="8">
        <v>209.47470000000001</v>
      </c>
      <c r="H10" s="8">
        <v>0.72160000000000002</v>
      </c>
      <c r="I10" s="8">
        <v>41.055999999999997</v>
      </c>
      <c r="J10" s="8">
        <v>53.1922</v>
      </c>
      <c r="K10" s="8">
        <v>0.14549999999999999</v>
      </c>
    </row>
    <row r="11" spans="1:13" ht="12" customHeight="1" x14ac:dyDescent="0.25">
      <c r="A11" s="38">
        <v>41126</v>
      </c>
      <c r="B11" s="8">
        <v>98.786600000000007</v>
      </c>
      <c r="C11" s="8">
        <v>3.2000000000000002E-3</v>
      </c>
      <c r="D11" s="8">
        <v>0.66520000000000001</v>
      </c>
      <c r="E11" s="8">
        <v>1.7915000000000001</v>
      </c>
      <c r="F11" s="8">
        <v>2.7726999999999999</v>
      </c>
      <c r="G11" s="8">
        <v>208.98009999999999</v>
      </c>
      <c r="H11" s="8">
        <v>0.80959999999999999</v>
      </c>
      <c r="I11" s="8">
        <v>41.092500000000001</v>
      </c>
      <c r="J11" s="8">
        <v>53.188200000000002</v>
      </c>
      <c r="K11" s="8">
        <v>8.48E-2</v>
      </c>
    </row>
    <row r="12" spans="1:13" ht="12" customHeight="1" x14ac:dyDescent="0.25">
      <c r="A12" s="38">
        <v>41127</v>
      </c>
      <c r="B12" s="8">
        <v>96.705200000000005</v>
      </c>
      <c r="C12" s="8">
        <v>2.3099999999999999E-2</v>
      </c>
      <c r="D12" s="8">
        <v>0.72699999999999998</v>
      </c>
      <c r="E12" s="8">
        <v>0.50260000000000005</v>
      </c>
      <c r="F12" s="8">
        <v>2.8586999999999998</v>
      </c>
      <c r="G12" s="8">
        <v>208.9136</v>
      </c>
      <c r="H12" s="8">
        <v>0.59440000000000004</v>
      </c>
      <c r="I12" s="8">
        <v>41.028700000000001</v>
      </c>
      <c r="J12" s="8">
        <v>53.171999999999997</v>
      </c>
      <c r="K12" s="8">
        <v>0.128</v>
      </c>
    </row>
    <row r="13" spans="1:13" ht="12" customHeight="1" x14ac:dyDescent="0.25">
      <c r="A13" s="38">
        <v>41128</v>
      </c>
      <c r="B13" s="8">
        <v>97.095500000000001</v>
      </c>
      <c r="C13" s="8">
        <v>1.4200000000000001E-2</v>
      </c>
      <c r="D13" s="8">
        <v>0.66959999999999997</v>
      </c>
      <c r="E13" s="8">
        <v>1.7924</v>
      </c>
      <c r="F13" s="8">
        <v>2.8323999999999998</v>
      </c>
      <c r="G13" s="8">
        <v>209.37710000000001</v>
      </c>
      <c r="H13" s="8">
        <v>0.75509999999999999</v>
      </c>
      <c r="I13" s="8">
        <v>41.092300000000002</v>
      </c>
      <c r="J13" s="8">
        <v>53.029800000000002</v>
      </c>
      <c r="K13" s="8">
        <v>0.1255</v>
      </c>
    </row>
    <row r="14" spans="1:13" ht="12" customHeight="1" x14ac:dyDescent="0.25">
      <c r="A14" s="38">
        <v>41129</v>
      </c>
      <c r="B14" s="8">
        <v>98.487499999999997</v>
      </c>
      <c r="C14" s="8">
        <v>6.4600000000000005E-2</v>
      </c>
      <c r="D14" s="8">
        <v>1.2969999999999999</v>
      </c>
      <c r="E14" s="8">
        <v>1.4594</v>
      </c>
      <c r="F14" s="8">
        <v>2.6181000000000001</v>
      </c>
      <c r="G14" s="8">
        <v>207.67070000000001</v>
      </c>
      <c r="H14" s="8">
        <v>0.83789999999999998</v>
      </c>
      <c r="I14" s="8">
        <v>41.203600000000002</v>
      </c>
      <c r="J14" s="8">
        <v>53.195099999999996</v>
      </c>
      <c r="K14" s="8">
        <v>0.1341</v>
      </c>
    </row>
    <row r="15" spans="1:13" ht="12" customHeight="1" x14ac:dyDescent="0.25">
      <c r="A15" s="38">
        <v>41130</v>
      </c>
      <c r="B15" s="8">
        <v>97.096199999999996</v>
      </c>
      <c r="C15" s="8">
        <v>0.18279999999999999</v>
      </c>
      <c r="D15" s="8">
        <v>0.73350000000000004</v>
      </c>
      <c r="E15" s="8">
        <v>2.9235000000000002</v>
      </c>
      <c r="F15" s="8">
        <v>2.4809000000000001</v>
      </c>
      <c r="G15" s="8">
        <v>210.08439999999999</v>
      </c>
      <c r="H15" s="8">
        <v>0.77880000000000005</v>
      </c>
      <c r="I15" s="8">
        <v>40.991999999999997</v>
      </c>
      <c r="J15" s="8">
        <v>53.192399999999999</v>
      </c>
      <c r="K15" s="8">
        <v>7.6600000000000001E-2</v>
      </c>
    </row>
    <row r="16" spans="1:13" ht="12" customHeight="1" x14ac:dyDescent="0.25">
      <c r="A16" s="38">
        <v>41131</v>
      </c>
      <c r="B16" s="8">
        <v>98.932100000000005</v>
      </c>
      <c r="C16" s="8">
        <v>0.127</v>
      </c>
      <c r="D16" s="8">
        <v>2.2181000000000002</v>
      </c>
      <c r="E16" s="8">
        <v>3.6709999999999998</v>
      </c>
      <c r="F16" s="8">
        <v>2.7010000000000001</v>
      </c>
      <c r="G16" s="8">
        <v>208.9</v>
      </c>
      <c r="H16" s="8">
        <v>0.68320000000000003</v>
      </c>
      <c r="I16" s="8">
        <v>40.722200000000001</v>
      </c>
      <c r="J16" s="8">
        <v>53.144399999999997</v>
      </c>
      <c r="K16" s="8">
        <v>6.4000000000000001E-2</v>
      </c>
    </row>
    <row r="17" spans="1:11" x14ac:dyDescent="0.25">
      <c r="A17" s="38">
        <v>41132</v>
      </c>
      <c r="B17" s="8">
        <v>97.392499999999998</v>
      </c>
      <c r="C17" s="8">
        <v>9.0300000000000005E-2</v>
      </c>
      <c r="D17" s="8">
        <v>1.9386000000000001</v>
      </c>
      <c r="E17" s="8">
        <v>1.8260000000000001</v>
      </c>
      <c r="F17" s="8">
        <v>2.7309999999999999</v>
      </c>
      <c r="G17" s="8">
        <v>210.23740000000001</v>
      </c>
      <c r="H17" s="8">
        <v>0.63439999999999996</v>
      </c>
      <c r="I17" s="8">
        <v>40.804099999999998</v>
      </c>
      <c r="J17" s="8">
        <v>53.147199999999998</v>
      </c>
      <c r="K17" s="8">
        <v>0.1176</v>
      </c>
    </row>
    <row r="18" spans="1:11" x14ac:dyDescent="0.25">
      <c r="A18" s="38">
        <v>41133</v>
      </c>
      <c r="B18" s="8">
        <v>97.889499999999998</v>
      </c>
      <c r="C18" s="8">
        <v>8.6999999999999994E-3</v>
      </c>
      <c r="D18" s="8">
        <v>2.8862000000000001</v>
      </c>
      <c r="E18" s="8">
        <v>0.4541</v>
      </c>
      <c r="F18" s="8">
        <v>2.8136999999999999</v>
      </c>
      <c r="G18" s="8">
        <v>207.0626</v>
      </c>
      <c r="H18" s="8">
        <v>0.87760000000000005</v>
      </c>
      <c r="I18" s="8">
        <v>41.067500000000003</v>
      </c>
      <c r="J18" s="8">
        <v>53.172600000000003</v>
      </c>
      <c r="K18" s="8">
        <v>0.1719</v>
      </c>
    </row>
    <row r="19" spans="1:11" x14ac:dyDescent="0.25">
      <c r="A19" s="38">
        <v>41134</v>
      </c>
      <c r="B19" s="8">
        <v>97.161100000000005</v>
      </c>
      <c r="C19" s="8">
        <v>4.0500000000000001E-2</v>
      </c>
      <c r="D19" s="8">
        <v>0.88739999999999997</v>
      </c>
      <c r="E19" s="8">
        <v>2.3809</v>
      </c>
      <c r="F19" s="8">
        <v>2.3384</v>
      </c>
      <c r="G19" s="8">
        <v>207.18279999999999</v>
      </c>
      <c r="H19" s="8">
        <v>0.64490000000000003</v>
      </c>
      <c r="I19" s="8">
        <v>40.883600000000001</v>
      </c>
      <c r="J19" s="8">
        <v>53.174100000000003</v>
      </c>
      <c r="K19" s="8">
        <v>0.1963</v>
      </c>
    </row>
    <row r="20" spans="1:11" x14ac:dyDescent="0.25">
      <c r="A20" s="38">
        <v>41135</v>
      </c>
      <c r="B20" s="8">
        <v>97.386799999999994</v>
      </c>
      <c r="C20" s="8">
        <v>0.11459999999999999</v>
      </c>
      <c r="D20" s="8">
        <v>2.1482000000000001</v>
      </c>
      <c r="E20" s="8">
        <v>3.0587</v>
      </c>
      <c r="F20" s="8">
        <v>2.9514</v>
      </c>
      <c r="G20" s="8">
        <v>205.09389999999999</v>
      </c>
      <c r="H20" s="8">
        <v>0.75570000000000004</v>
      </c>
      <c r="I20" s="8">
        <v>40.9328</v>
      </c>
      <c r="J20" s="8">
        <v>53.1785</v>
      </c>
      <c r="K20" s="8">
        <v>0.14940000000000001</v>
      </c>
    </row>
    <row r="21" spans="1:11" x14ac:dyDescent="0.25">
      <c r="A21" s="38">
        <v>41136</v>
      </c>
      <c r="B21" s="8">
        <v>99.000699999999995</v>
      </c>
      <c r="C21" s="8">
        <v>2.4400000000000002E-2</v>
      </c>
      <c r="D21" s="8">
        <v>2.5977999999999999</v>
      </c>
      <c r="E21" s="8">
        <v>1.8882000000000001</v>
      </c>
      <c r="F21" s="8">
        <v>1.2350000000000001</v>
      </c>
      <c r="G21" s="8">
        <v>190.0051</v>
      </c>
      <c r="H21" s="8">
        <v>0.85680000000000001</v>
      </c>
      <c r="I21" s="8">
        <v>41.042900000000003</v>
      </c>
      <c r="J21" s="8">
        <v>53.125599999999999</v>
      </c>
      <c r="K21" s="8">
        <v>0.19769999999999999</v>
      </c>
    </row>
    <row r="22" spans="1:11" x14ac:dyDescent="0.25">
      <c r="A22" s="38">
        <v>41137</v>
      </c>
      <c r="B22" s="8">
        <v>98.110799999999998</v>
      </c>
      <c r="C22" s="8">
        <v>3.0000000000000001E-3</v>
      </c>
      <c r="D22" s="8">
        <v>1.9933000000000001</v>
      </c>
      <c r="E22" s="8">
        <v>1.2982</v>
      </c>
      <c r="F22" s="8">
        <v>2.3883999999999999</v>
      </c>
      <c r="G22" s="8">
        <v>203.86779999999999</v>
      </c>
      <c r="H22" s="8">
        <v>0.58079999999999998</v>
      </c>
      <c r="I22" s="8">
        <v>40.771099999999997</v>
      </c>
      <c r="J22" s="8">
        <v>53.119399999999999</v>
      </c>
      <c r="K22" s="8">
        <v>0.14430000000000001</v>
      </c>
    </row>
    <row r="23" spans="1:11" x14ac:dyDescent="0.25">
      <c r="A23" s="38">
        <v>41138</v>
      </c>
      <c r="B23" s="8">
        <v>99.128399999999999</v>
      </c>
      <c r="C23" s="8">
        <v>7.6999999999999999E-2</v>
      </c>
      <c r="D23" s="8">
        <v>3.0173000000000001</v>
      </c>
      <c r="E23" s="8">
        <v>1.1129</v>
      </c>
      <c r="F23" s="8">
        <v>0.68689999999999996</v>
      </c>
      <c r="G23" s="8">
        <v>204.83170000000001</v>
      </c>
      <c r="H23" s="8">
        <v>0.8397</v>
      </c>
      <c r="I23" s="8">
        <v>40.173900000000003</v>
      </c>
      <c r="J23" s="8">
        <v>52.984999999999999</v>
      </c>
      <c r="K23" s="8">
        <v>0.11119999999999999</v>
      </c>
    </row>
    <row r="24" spans="1:11" x14ac:dyDescent="0.25">
      <c r="A24" s="38">
        <v>41139</v>
      </c>
      <c r="B24" s="8">
        <v>98.673699999999997</v>
      </c>
      <c r="C24" s="8">
        <v>0.1129</v>
      </c>
      <c r="D24" s="8">
        <v>0.67320000000000002</v>
      </c>
      <c r="E24" s="8">
        <v>2.1206</v>
      </c>
      <c r="F24" s="8">
        <v>2.9860000000000002</v>
      </c>
      <c r="G24" s="8">
        <v>210.18170000000001</v>
      </c>
      <c r="H24" s="8">
        <v>0.77729999999999999</v>
      </c>
      <c r="I24" s="8">
        <v>41.124099999999999</v>
      </c>
      <c r="J24" s="8">
        <v>53.1875</v>
      </c>
      <c r="K24" s="8">
        <v>8.1199999999999994E-2</v>
      </c>
    </row>
    <row r="25" spans="1:11" x14ac:dyDescent="0.25">
      <c r="A25" s="38">
        <v>41140</v>
      </c>
      <c r="B25" s="8">
        <v>97.852000000000004</v>
      </c>
      <c r="C25" s="8">
        <v>6.4399999999999999E-2</v>
      </c>
      <c r="D25" s="8">
        <v>1.0794999999999999</v>
      </c>
      <c r="E25" s="8">
        <v>3.6189</v>
      </c>
      <c r="F25" s="8">
        <v>2.4784999999999999</v>
      </c>
      <c r="G25" s="8">
        <v>207.75129999999999</v>
      </c>
      <c r="H25" s="8">
        <v>0.82830000000000004</v>
      </c>
      <c r="I25" s="8">
        <v>41.037199999999999</v>
      </c>
      <c r="J25" s="8">
        <v>53.165900000000001</v>
      </c>
      <c r="K25" s="8">
        <v>0.1258</v>
      </c>
    </row>
    <row r="26" spans="1:11" x14ac:dyDescent="0.25">
      <c r="A26" s="38">
        <v>41141</v>
      </c>
      <c r="B26" s="8">
        <v>98.8917</v>
      </c>
      <c r="C26" s="8">
        <v>0.13969999999999999</v>
      </c>
      <c r="D26" s="8">
        <v>1.9413</v>
      </c>
      <c r="E26" s="8">
        <v>0.28129999999999999</v>
      </c>
      <c r="F26" s="8">
        <v>2.9733999999999998</v>
      </c>
      <c r="G26" s="8">
        <v>209.15199999999999</v>
      </c>
      <c r="H26" s="8">
        <v>0.85980000000000001</v>
      </c>
      <c r="I26" s="8">
        <v>40.847700000000003</v>
      </c>
      <c r="J26" s="8">
        <v>53.182499999999997</v>
      </c>
      <c r="K26" s="8">
        <v>0.19439999999999999</v>
      </c>
    </row>
    <row r="27" spans="1:11" x14ac:dyDescent="0.25">
      <c r="A27" s="38">
        <v>41142</v>
      </c>
      <c r="B27" s="8">
        <v>97.425600000000003</v>
      </c>
      <c r="C27" s="8">
        <v>0.1419</v>
      </c>
      <c r="D27" s="8">
        <v>2.2791000000000001</v>
      </c>
      <c r="E27" s="8">
        <v>2.8893</v>
      </c>
      <c r="F27" s="8">
        <v>2.9784999999999999</v>
      </c>
      <c r="G27" s="8">
        <v>205.773</v>
      </c>
      <c r="H27" s="8">
        <v>0.5393</v>
      </c>
      <c r="I27" s="8">
        <v>40.837699999999998</v>
      </c>
      <c r="J27" s="8">
        <v>53.182400000000001</v>
      </c>
      <c r="K27" s="8">
        <v>8.0799999999999997E-2</v>
      </c>
    </row>
    <row r="28" spans="1:11" x14ac:dyDescent="0.25">
      <c r="A28" s="38">
        <v>41143</v>
      </c>
      <c r="B28" s="8">
        <v>99.032200000000003</v>
      </c>
      <c r="C28" s="8">
        <v>0.18210000000000001</v>
      </c>
      <c r="D28" s="8">
        <v>3.1974</v>
      </c>
      <c r="E28" s="8">
        <v>3.4399000000000002</v>
      </c>
      <c r="F28" s="8">
        <v>2.8368000000000002</v>
      </c>
      <c r="G28" s="8">
        <v>209.8092</v>
      </c>
      <c r="H28" s="8">
        <v>0.65680000000000005</v>
      </c>
      <c r="I28" s="8">
        <v>41.109699999999997</v>
      </c>
      <c r="J28" s="8">
        <v>53.166200000000003</v>
      </c>
      <c r="K28" s="8">
        <v>0.1336</v>
      </c>
    </row>
    <row r="29" spans="1:11" x14ac:dyDescent="0.25">
      <c r="A29" s="38">
        <v>41144</v>
      </c>
      <c r="B29" s="8">
        <v>97.129199999999997</v>
      </c>
      <c r="C29" s="8">
        <v>9.0999999999999998E-2</v>
      </c>
      <c r="D29" s="8">
        <v>2.0691000000000002</v>
      </c>
      <c r="E29" s="8">
        <v>3.0741000000000001</v>
      </c>
      <c r="F29" s="8">
        <v>2.5535999999999999</v>
      </c>
      <c r="G29" s="8">
        <v>208.38460000000001</v>
      </c>
      <c r="H29" s="8">
        <v>0.77569999999999995</v>
      </c>
      <c r="I29" s="8">
        <v>41.152299999999997</v>
      </c>
      <c r="J29" s="8">
        <v>53.178199999999997</v>
      </c>
      <c r="K29" s="8">
        <v>0.1613</v>
      </c>
    </row>
    <row r="30" spans="1:11" x14ac:dyDescent="0.25">
      <c r="A30" s="38">
        <v>41145</v>
      </c>
      <c r="B30" s="8">
        <v>96.805499999999995</v>
      </c>
      <c r="C30" s="8">
        <v>7.3000000000000001E-3</v>
      </c>
      <c r="D30" s="8">
        <v>1.7057</v>
      </c>
      <c r="E30" s="8">
        <v>3.6457000000000002</v>
      </c>
      <c r="F30" s="8">
        <v>3.0636999999999999</v>
      </c>
      <c r="G30" s="8">
        <v>210.1379</v>
      </c>
      <c r="H30" s="8">
        <v>0.63739999999999997</v>
      </c>
      <c r="I30" s="8">
        <v>41.040700000000001</v>
      </c>
      <c r="J30" s="8">
        <v>53.172600000000003</v>
      </c>
      <c r="K30" s="8">
        <v>0.20300000000000001</v>
      </c>
    </row>
    <row r="31" spans="1:11" x14ac:dyDescent="0.25">
      <c r="A31" s="38">
        <v>41146</v>
      </c>
      <c r="B31" s="8">
        <v>96.993899999999996</v>
      </c>
      <c r="C31" s="8">
        <v>3.5499999999999997E-2</v>
      </c>
      <c r="D31" s="8">
        <v>2.1143999999999998</v>
      </c>
      <c r="E31" s="8">
        <v>2.8100999999999998</v>
      </c>
      <c r="F31" s="8">
        <v>3.1284999999999998</v>
      </c>
      <c r="G31" s="8">
        <v>208.4709</v>
      </c>
      <c r="H31" s="8">
        <v>0.71630000000000005</v>
      </c>
      <c r="I31" s="8">
        <v>41.176699999999997</v>
      </c>
      <c r="J31" s="8">
        <v>53.158700000000003</v>
      </c>
      <c r="K31" s="8">
        <v>0.113</v>
      </c>
    </row>
    <row r="32" spans="1:11" x14ac:dyDescent="0.25">
      <c r="A32" s="38">
        <v>41147</v>
      </c>
      <c r="B32" s="8">
        <v>98.605400000000003</v>
      </c>
      <c r="C32" s="8">
        <v>7.1900000000000006E-2</v>
      </c>
      <c r="D32" s="8">
        <v>1.4908999999999999</v>
      </c>
      <c r="E32" s="8">
        <v>1.8073999999999999</v>
      </c>
      <c r="F32" s="8">
        <v>2.0568</v>
      </c>
      <c r="G32" s="8">
        <v>200.37880000000001</v>
      </c>
      <c r="H32" s="8">
        <v>0.80449999999999999</v>
      </c>
      <c r="I32" s="8">
        <v>40.512799999999999</v>
      </c>
      <c r="J32" s="8">
        <v>53.154299999999999</v>
      </c>
      <c r="K32" s="8">
        <v>0.1721</v>
      </c>
    </row>
    <row r="33" spans="1:11" x14ac:dyDescent="0.25">
      <c r="A33" s="38">
        <v>41148</v>
      </c>
      <c r="B33" s="8">
        <v>99.496399999999994</v>
      </c>
      <c r="C33" s="8">
        <v>2.4E-2</v>
      </c>
      <c r="D33" s="8">
        <v>2.7256</v>
      </c>
      <c r="E33" s="8">
        <v>1.8402000000000001</v>
      </c>
      <c r="F33" s="8">
        <v>0.94889999999999997</v>
      </c>
      <c r="G33" s="8">
        <v>203.6361</v>
      </c>
      <c r="H33" s="8">
        <v>0.6986</v>
      </c>
      <c r="I33" s="8">
        <v>39.784300000000002</v>
      </c>
      <c r="J33" s="8">
        <v>53.078099999999999</v>
      </c>
      <c r="K33" s="8">
        <v>0.1694</v>
      </c>
    </row>
    <row r="34" spans="1:11" x14ac:dyDescent="0.25">
      <c r="A34" s="38">
        <v>41149</v>
      </c>
      <c r="B34" s="8">
        <v>96.448400000000007</v>
      </c>
      <c r="C34" s="8">
        <v>2.0999999999999999E-3</v>
      </c>
      <c r="D34" s="8">
        <v>1.1593</v>
      </c>
      <c r="E34" s="8">
        <v>2.3944999999999999</v>
      </c>
      <c r="F34" s="8">
        <v>2.7437</v>
      </c>
      <c r="G34" s="8">
        <v>206.23480000000001</v>
      </c>
      <c r="H34" s="8">
        <v>0.5363</v>
      </c>
      <c r="I34" s="8">
        <v>41.046500000000002</v>
      </c>
      <c r="J34" s="8">
        <v>53.161000000000001</v>
      </c>
      <c r="K34" s="8">
        <v>0.1208</v>
      </c>
    </row>
    <row r="35" spans="1:11" x14ac:dyDescent="0.25">
      <c r="A35" s="38">
        <v>41150</v>
      </c>
      <c r="B35" s="8">
        <v>97.431899999999999</v>
      </c>
      <c r="C35" s="8">
        <v>2.18E-2</v>
      </c>
      <c r="D35" s="8">
        <v>3.1071</v>
      </c>
      <c r="E35" s="8">
        <v>2.3206000000000002</v>
      </c>
      <c r="F35" s="8">
        <v>2.9712000000000001</v>
      </c>
      <c r="G35" s="8">
        <v>205.58770000000001</v>
      </c>
      <c r="H35" s="8">
        <v>0.49790000000000001</v>
      </c>
      <c r="I35" s="8">
        <v>41.101700000000001</v>
      </c>
      <c r="J35" s="8">
        <v>53.189100000000003</v>
      </c>
      <c r="K35" s="8">
        <v>0.15179999999999999</v>
      </c>
    </row>
    <row r="36" spans="1:11" x14ac:dyDescent="0.25">
      <c r="A36" s="38">
        <v>41151</v>
      </c>
      <c r="B36" s="8">
        <v>98.680499999999995</v>
      </c>
      <c r="C36" s="8">
        <v>3.8600000000000002E-2</v>
      </c>
      <c r="D36" s="8">
        <v>3.4956999999999998</v>
      </c>
      <c r="E36" s="8">
        <v>3.6703999999999999</v>
      </c>
      <c r="F36" s="8">
        <v>3.1173000000000002</v>
      </c>
      <c r="G36" s="8">
        <v>208.3501</v>
      </c>
      <c r="H36" s="8">
        <v>0.55630000000000002</v>
      </c>
      <c r="I36" s="8">
        <v>41.201700000000002</v>
      </c>
      <c r="J36" s="8">
        <v>53.1738</v>
      </c>
      <c r="K36" s="8">
        <v>0.20380000000000001</v>
      </c>
    </row>
    <row r="37" spans="1:11" ht="15.75" thickBot="1" x14ac:dyDescent="0.3">
      <c r="A37" s="38">
        <v>41152</v>
      </c>
      <c r="B37" s="8">
        <v>92.757099999999994</v>
      </c>
      <c r="C37" s="8">
        <v>0.18779999999999999</v>
      </c>
      <c r="D37" s="8">
        <v>3.5385</v>
      </c>
      <c r="E37" s="8">
        <v>3.7262</v>
      </c>
      <c r="F37" s="8">
        <v>3.2080000000000002</v>
      </c>
      <c r="G37" s="8">
        <v>210.2979</v>
      </c>
      <c r="H37" s="8">
        <v>0.85929999999999995</v>
      </c>
      <c r="I37" s="8">
        <v>41.226100000000002</v>
      </c>
      <c r="J37" s="8">
        <v>53.195799999999998</v>
      </c>
      <c r="K37" s="8">
        <v>0.19259999999999999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99.496399999999994</v>
      </c>
      <c r="C39" s="27">
        <v>0.18779999999999999</v>
      </c>
      <c r="D39" s="27">
        <v>3.5385</v>
      </c>
      <c r="E39" s="27">
        <v>3.7262</v>
      </c>
      <c r="F39" s="27">
        <v>3.2080000000000002</v>
      </c>
      <c r="G39" s="27">
        <v>210.2979</v>
      </c>
      <c r="H39" s="27">
        <v>0.87760000000000005</v>
      </c>
      <c r="I39" s="27">
        <v>41.226100000000002</v>
      </c>
      <c r="J39" s="27">
        <v>53.195799999999998</v>
      </c>
      <c r="K39" s="27">
        <v>0.20380000000000001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2" max="44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F16" sqref="F1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17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1</v>
      </c>
      <c r="B3" s="52"/>
      <c r="C3" s="54" t="s">
        <v>36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2</v>
      </c>
      <c r="B4" s="51"/>
      <c r="C4" s="68" t="s">
        <v>9</v>
      </c>
      <c r="D4" s="6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41122</v>
      </c>
      <c r="B7" s="8">
        <v>93.858599999999996</v>
      </c>
      <c r="C7" s="8">
        <v>4.0000000000000002E-4</v>
      </c>
      <c r="D7" s="8">
        <v>7.85E-2</v>
      </c>
      <c r="E7" s="8">
        <v>7.8899999999999998E-2</v>
      </c>
      <c r="F7" s="8">
        <v>2.3155000000000001</v>
      </c>
      <c r="G7" s="8">
        <v>185.08109999999999</v>
      </c>
      <c r="H7" s="8">
        <v>0.4597</v>
      </c>
      <c r="I7" s="8">
        <v>40.860199999999999</v>
      </c>
      <c r="J7" s="8">
        <v>53.105699999999999</v>
      </c>
      <c r="K7" s="8">
        <v>6.7500000000000004E-2</v>
      </c>
    </row>
    <row r="8" spans="1:13" ht="12" customHeight="1" x14ac:dyDescent="0.25">
      <c r="A8" s="38">
        <v>41123</v>
      </c>
      <c r="B8" s="8">
        <v>95.672700000000006</v>
      </c>
      <c r="C8" s="8">
        <v>1.2999999999999999E-3</v>
      </c>
      <c r="D8" s="8">
        <v>0.1227</v>
      </c>
      <c r="E8" s="8">
        <v>0.124</v>
      </c>
      <c r="F8" s="8">
        <v>0.55420000000000003</v>
      </c>
      <c r="G8" s="8">
        <v>199.95249999999999</v>
      </c>
      <c r="H8" s="8">
        <v>0.4541</v>
      </c>
      <c r="I8" s="8">
        <v>39.569699999999997</v>
      </c>
      <c r="J8" s="8">
        <v>53.136800000000001</v>
      </c>
      <c r="K8" s="8">
        <v>3.78E-2</v>
      </c>
    </row>
    <row r="9" spans="1:13" ht="12" customHeight="1" x14ac:dyDescent="0.25">
      <c r="A9" s="38">
        <v>41124</v>
      </c>
      <c r="B9" s="8">
        <v>93.847899999999996</v>
      </c>
      <c r="C9" s="8">
        <v>2.0000000000000001E-4</v>
      </c>
      <c r="D9" s="8">
        <v>0.18940000000000001</v>
      </c>
      <c r="E9" s="8">
        <v>0.18960000000000002</v>
      </c>
      <c r="F9" s="8">
        <v>1.8182</v>
      </c>
      <c r="G9" s="8">
        <v>175.01419999999999</v>
      </c>
      <c r="H9" s="8">
        <v>0.4612</v>
      </c>
      <c r="I9" s="8">
        <v>40.389499999999998</v>
      </c>
      <c r="J9" s="8">
        <v>53.120100000000001</v>
      </c>
      <c r="K9" s="8">
        <v>4.3700000000000003E-2</v>
      </c>
    </row>
    <row r="10" spans="1:13" ht="12" customHeight="1" x14ac:dyDescent="0.25">
      <c r="A10" s="38">
        <v>41125</v>
      </c>
      <c r="B10" s="8">
        <v>92.2517</v>
      </c>
      <c r="C10" s="8">
        <v>5.0000000000000001E-4</v>
      </c>
      <c r="D10" s="8">
        <v>0.1275</v>
      </c>
      <c r="E10" s="8">
        <v>0.128</v>
      </c>
      <c r="F10" s="8">
        <v>2.3416000000000001</v>
      </c>
      <c r="G10" s="8">
        <v>186.11879999999999</v>
      </c>
      <c r="H10" s="8">
        <v>0.44969999999999999</v>
      </c>
      <c r="I10" s="8">
        <v>40.577199999999998</v>
      </c>
      <c r="J10" s="8">
        <v>52.970999999999997</v>
      </c>
      <c r="K10" s="8">
        <v>2.6200000000000001E-2</v>
      </c>
    </row>
    <row r="11" spans="1:13" ht="12" customHeight="1" x14ac:dyDescent="0.25">
      <c r="A11" s="38">
        <v>41126</v>
      </c>
      <c r="B11" s="8">
        <v>94.920400000000001</v>
      </c>
      <c r="C11" s="8">
        <v>8.9999999999999998E-4</v>
      </c>
      <c r="D11" s="8">
        <v>0.20080000000000001</v>
      </c>
      <c r="E11" s="8">
        <v>0.20170000000000002</v>
      </c>
      <c r="F11" s="8">
        <v>2.1730999999999998</v>
      </c>
      <c r="G11" s="8">
        <v>205.3288</v>
      </c>
      <c r="H11" s="8">
        <v>0.69389999999999996</v>
      </c>
      <c r="I11" s="8">
        <v>39.697899999999997</v>
      </c>
      <c r="J11" s="8">
        <v>52.947200000000002</v>
      </c>
      <c r="K11" s="8">
        <v>1.38E-2</v>
      </c>
    </row>
    <row r="12" spans="1:13" ht="12" customHeight="1" x14ac:dyDescent="0.25">
      <c r="A12" s="38">
        <v>41127</v>
      </c>
      <c r="B12" s="8">
        <v>93.462100000000007</v>
      </c>
      <c r="C12" s="8">
        <v>2.0000000000000001E-4</v>
      </c>
      <c r="D12" s="8">
        <v>0.1913</v>
      </c>
      <c r="E12" s="8">
        <v>0.1915</v>
      </c>
      <c r="F12" s="8">
        <v>0.70679999999999998</v>
      </c>
      <c r="G12" s="8">
        <v>188.54130000000001</v>
      </c>
      <c r="H12" s="8">
        <v>0.4592</v>
      </c>
      <c r="I12" s="8">
        <v>40.177900000000001</v>
      </c>
      <c r="J12" s="8">
        <v>52.866700000000002</v>
      </c>
      <c r="K12" s="8">
        <v>1.38E-2</v>
      </c>
    </row>
    <row r="13" spans="1:13" ht="12" customHeight="1" x14ac:dyDescent="0.25">
      <c r="A13" s="38">
        <v>41128</v>
      </c>
      <c r="B13" s="8">
        <v>95.527900000000002</v>
      </c>
      <c r="C13" s="8">
        <v>5.0000000000000001E-4</v>
      </c>
      <c r="D13" s="8">
        <v>9.9900000000000003E-2</v>
      </c>
      <c r="E13" s="8">
        <v>0.1004</v>
      </c>
      <c r="F13" s="8">
        <v>1.3009999999999999</v>
      </c>
      <c r="G13" s="8">
        <v>190.76910000000001</v>
      </c>
      <c r="H13" s="8">
        <v>0.46410000000000001</v>
      </c>
      <c r="I13" s="8">
        <v>40.097499999999997</v>
      </c>
      <c r="J13" s="8">
        <v>52.9129</v>
      </c>
      <c r="K13" s="8">
        <v>1.38E-2</v>
      </c>
    </row>
    <row r="14" spans="1:13" ht="12" customHeight="1" x14ac:dyDescent="0.25">
      <c r="A14" s="38">
        <v>41129</v>
      </c>
      <c r="B14" s="8">
        <v>96.106800000000007</v>
      </c>
      <c r="C14" s="8">
        <v>5.0000000000000001E-4</v>
      </c>
      <c r="D14" s="8">
        <v>9.8400000000000001E-2</v>
      </c>
      <c r="E14" s="8">
        <v>9.8900000000000002E-2</v>
      </c>
      <c r="F14" s="8">
        <v>1.3105</v>
      </c>
      <c r="G14" s="8">
        <v>198.60159999999999</v>
      </c>
      <c r="H14" s="8">
        <v>0.45029999999999998</v>
      </c>
      <c r="I14" s="8">
        <v>39.422400000000003</v>
      </c>
      <c r="J14" s="8">
        <v>52.869399999999999</v>
      </c>
      <c r="K14" s="8">
        <v>1.38E-2</v>
      </c>
    </row>
    <row r="15" spans="1:13" ht="12" customHeight="1" x14ac:dyDescent="0.25">
      <c r="A15" s="38">
        <v>41130</v>
      </c>
      <c r="B15" s="8">
        <v>93.831100000000006</v>
      </c>
      <c r="C15" s="8">
        <v>1.1000000000000001E-3</v>
      </c>
      <c r="D15" s="8">
        <v>0.1203</v>
      </c>
      <c r="E15" s="8">
        <v>0.12140000000000001</v>
      </c>
      <c r="F15" s="8">
        <v>1.9045000000000001</v>
      </c>
      <c r="G15" s="8">
        <v>192.68709999999999</v>
      </c>
      <c r="H15" s="8">
        <v>0.46079999999999999</v>
      </c>
      <c r="I15" s="8">
        <v>40.168599999999998</v>
      </c>
      <c r="J15" s="8">
        <v>52.844799999999999</v>
      </c>
      <c r="K15" s="8">
        <v>4.8399999999999999E-2</v>
      </c>
    </row>
    <row r="16" spans="1:13" ht="12" customHeight="1" x14ac:dyDescent="0.25">
      <c r="A16" s="38">
        <v>41131</v>
      </c>
      <c r="B16" s="8">
        <v>94.153800000000004</v>
      </c>
      <c r="C16" s="8">
        <v>8.9999999999999998E-4</v>
      </c>
      <c r="D16" s="8">
        <v>0.18240000000000001</v>
      </c>
      <c r="E16" s="8">
        <v>0.18330000000000002</v>
      </c>
      <c r="F16" s="8">
        <v>1.7231000000000001</v>
      </c>
      <c r="G16" s="8">
        <v>204.45959999999999</v>
      </c>
      <c r="H16" s="8">
        <v>0.45350000000000001</v>
      </c>
      <c r="I16" s="8">
        <v>40.591200000000001</v>
      </c>
      <c r="J16" s="8">
        <v>53.110300000000002</v>
      </c>
      <c r="K16" s="8">
        <v>2.1399999999999999E-2</v>
      </c>
    </row>
    <row r="17" spans="1:11" x14ac:dyDescent="0.25">
      <c r="A17" s="38">
        <v>41132</v>
      </c>
      <c r="B17" s="8">
        <v>94.3857</v>
      </c>
      <c r="C17" s="8">
        <v>2.9999999999999997E-4</v>
      </c>
      <c r="D17" s="8">
        <v>0.20369999999999999</v>
      </c>
      <c r="E17" s="8">
        <v>0.20399999999999999</v>
      </c>
      <c r="F17" s="8">
        <v>0.86170000000000002</v>
      </c>
      <c r="G17" s="8">
        <v>196.07490000000001</v>
      </c>
      <c r="H17" s="8">
        <v>0.44940000000000002</v>
      </c>
      <c r="I17" s="8">
        <v>40.0214</v>
      </c>
      <c r="J17" s="8">
        <v>53.106000000000002</v>
      </c>
      <c r="K17" s="8">
        <v>1.55E-2</v>
      </c>
    </row>
    <row r="18" spans="1:11" x14ac:dyDescent="0.25">
      <c r="A18" s="38">
        <v>41133</v>
      </c>
      <c r="B18" s="8">
        <v>92.450299999999999</v>
      </c>
      <c r="C18" s="8">
        <v>5.0000000000000001E-4</v>
      </c>
      <c r="D18" s="8">
        <v>0.2034</v>
      </c>
      <c r="E18" s="8">
        <v>0.2039</v>
      </c>
      <c r="F18" s="8">
        <v>1.8178000000000001</v>
      </c>
      <c r="G18" s="8">
        <v>182.148</v>
      </c>
      <c r="H18" s="8">
        <v>0.49299999999999999</v>
      </c>
      <c r="I18" s="8">
        <v>40.435899999999997</v>
      </c>
      <c r="J18" s="8">
        <v>52.950400000000002</v>
      </c>
      <c r="K18" s="8">
        <v>1.44E-2</v>
      </c>
    </row>
    <row r="19" spans="1:11" x14ac:dyDescent="0.25">
      <c r="A19" s="38">
        <v>41134</v>
      </c>
      <c r="B19" s="8">
        <v>93.334400000000002</v>
      </c>
      <c r="C19" s="8">
        <v>0</v>
      </c>
      <c r="D19" s="8">
        <v>0.1229</v>
      </c>
      <c r="E19" s="8">
        <v>0.1229</v>
      </c>
      <c r="F19" s="8">
        <v>0.79379999999999995</v>
      </c>
      <c r="G19" s="8">
        <v>177.50049999999999</v>
      </c>
      <c r="H19" s="8">
        <v>0.45989999999999998</v>
      </c>
      <c r="I19" s="8">
        <v>39.9116</v>
      </c>
      <c r="J19" s="8">
        <v>52.9574</v>
      </c>
      <c r="K19" s="8">
        <v>3.2500000000000001E-2</v>
      </c>
    </row>
    <row r="20" spans="1:11" x14ac:dyDescent="0.25">
      <c r="A20" s="38">
        <v>41135</v>
      </c>
      <c r="B20" s="8">
        <v>95.214600000000004</v>
      </c>
      <c r="C20" s="8">
        <v>1E-3</v>
      </c>
      <c r="D20" s="8">
        <v>0.15310000000000001</v>
      </c>
      <c r="E20" s="8">
        <v>0.15410000000000001</v>
      </c>
      <c r="F20" s="8">
        <v>1.5490999999999999</v>
      </c>
      <c r="G20" s="8">
        <v>175.56659999999999</v>
      </c>
      <c r="H20" s="8">
        <v>0.48449999999999999</v>
      </c>
      <c r="I20" s="8">
        <v>39.515700000000002</v>
      </c>
      <c r="J20" s="8">
        <v>53.024700000000003</v>
      </c>
      <c r="K20" s="8">
        <v>3.0800000000000001E-2</v>
      </c>
    </row>
    <row r="21" spans="1:11" x14ac:dyDescent="0.25">
      <c r="A21" s="38">
        <v>41136</v>
      </c>
      <c r="B21" s="8">
        <v>95.240899999999996</v>
      </c>
      <c r="C21" s="8">
        <v>2.9999999999999997E-4</v>
      </c>
      <c r="D21" s="8">
        <v>0.31180000000000002</v>
      </c>
      <c r="E21" s="8">
        <v>0.31210000000000004</v>
      </c>
      <c r="F21" s="8">
        <v>0.75339999999999996</v>
      </c>
      <c r="G21" s="8">
        <v>180.3049</v>
      </c>
      <c r="H21" s="8">
        <v>0.4546</v>
      </c>
      <c r="I21" s="8">
        <v>39.534199999999998</v>
      </c>
      <c r="J21" s="8">
        <v>52.937800000000003</v>
      </c>
      <c r="K21" s="8">
        <v>4.8500000000000001E-2</v>
      </c>
    </row>
    <row r="22" spans="1:11" x14ac:dyDescent="0.25">
      <c r="A22" s="38">
        <v>41137</v>
      </c>
      <c r="B22" s="8">
        <v>94.328299999999999</v>
      </c>
      <c r="C22" s="8">
        <v>0</v>
      </c>
      <c r="D22" s="8">
        <v>0.53559999999999997</v>
      </c>
      <c r="E22" s="8">
        <v>0.53559999999999997</v>
      </c>
      <c r="F22" s="8">
        <v>0.18579999999999999</v>
      </c>
      <c r="G22" s="8">
        <v>187.7627</v>
      </c>
      <c r="H22" s="8">
        <v>0.45469999999999999</v>
      </c>
      <c r="I22" s="8">
        <v>39.911499999999997</v>
      </c>
      <c r="J22" s="8">
        <v>53.045400000000001</v>
      </c>
      <c r="K22" s="8">
        <v>3.8800000000000001E-2</v>
      </c>
    </row>
    <row r="23" spans="1:11" x14ac:dyDescent="0.25">
      <c r="A23" s="38">
        <v>41138</v>
      </c>
      <c r="B23" s="8">
        <v>93.361999999999995</v>
      </c>
      <c r="C23" s="8">
        <v>2.0000000000000001E-4</v>
      </c>
      <c r="D23" s="8">
        <v>0.57179999999999997</v>
      </c>
      <c r="E23" s="8">
        <v>0.57199999999999995</v>
      </c>
      <c r="F23" s="8">
        <v>0.26569999999999999</v>
      </c>
      <c r="G23" s="8">
        <v>183.94049999999999</v>
      </c>
      <c r="H23" s="8">
        <v>0.50209999999999999</v>
      </c>
      <c r="I23" s="8">
        <v>39.482399999999998</v>
      </c>
      <c r="J23" s="8">
        <v>52.871699999999997</v>
      </c>
      <c r="K23" s="8">
        <v>2.0199999999999999E-2</v>
      </c>
    </row>
    <row r="24" spans="1:11" x14ac:dyDescent="0.25">
      <c r="A24" s="38">
        <v>41139</v>
      </c>
      <c r="B24" s="8">
        <v>95.444699999999997</v>
      </c>
      <c r="C24" s="8">
        <v>8.0000000000000004E-4</v>
      </c>
      <c r="D24" s="8">
        <v>0.1124</v>
      </c>
      <c r="E24" s="8">
        <v>0.1132</v>
      </c>
      <c r="F24" s="8">
        <v>0.47289999999999999</v>
      </c>
      <c r="G24" s="8">
        <v>174.40270000000001</v>
      </c>
      <c r="H24" s="8">
        <v>0.4632</v>
      </c>
      <c r="I24" s="8">
        <v>40.505099999999999</v>
      </c>
      <c r="J24" s="8">
        <v>53.049399999999999</v>
      </c>
      <c r="K24" s="8">
        <v>6.4000000000000001E-2</v>
      </c>
    </row>
    <row r="25" spans="1:11" x14ac:dyDescent="0.25">
      <c r="A25" s="38">
        <v>41140</v>
      </c>
      <c r="B25" s="8">
        <v>94.382499999999993</v>
      </c>
      <c r="C25" s="8">
        <v>1.2999999999999999E-3</v>
      </c>
      <c r="D25" s="8">
        <v>0.11700000000000001</v>
      </c>
      <c r="E25" s="8">
        <v>0.1183</v>
      </c>
      <c r="F25" s="8">
        <v>1.9212</v>
      </c>
      <c r="G25" s="8">
        <v>188.2449</v>
      </c>
      <c r="H25" s="8">
        <v>0.51659999999999995</v>
      </c>
      <c r="I25" s="8">
        <v>39.985300000000002</v>
      </c>
      <c r="J25" s="8">
        <v>53.0334</v>
      </c>
      <c r="K25" s="8">
        <v>5.62E-2</v>
      </c>
    </row>
    <row r="26" spans="1:11" x14ac:dyDescent="0.25">
      <c r="A26" s="38">
        <v>41141</v>
      </c>
      <c r="B26" s="8">
        <v>92.905799999999999</v>
      </c>
      <c r="C26" s="8">
        <v>4.0000000000000002E-4</v>
      </c>
      <c r="D26" s="8">
        <v>8.6499999999999994E-2</v>
      </c>
      <c r="E26" s="8">
        <v>8.6899999999999991E-2</v>
      </c>
      <c r="F26" s="8">
        <v>0.36220000000000002</v>
      </c>
      <c r="G26" s="8">
        <v>185.50069999999999</v>
      </c>
      <c r="H26" s="8">
        <v>0.44979999999999998</v>
      </c>
      <c r="I26" s="8">
        <v>39.719499999999996</v>
      </c>
      <c r="J26" s="8">
        <v>52.935499999999998</v>
      </c>
      <c r="K26" s="8">
        <v>1.9800000000000002E-2</v>
      </c>
    </row>
    <row r="27" spans="1:11" x14ac:dyDescent="0.25">
      <c r="A27" s="38">
        <v>41142</v>
      </c>
      <c r="B27" s="8">
        <v>92.9131</v>
      </c>
      <c r="C27" s="8">
        <v>1E-3</v>
      </c>
      <c r="D27" s="8">
        <v>0.1203</v>
      </c>
      <c r="E27" s="8">
        <v>0.12130000000000001</v>
      </c>
      <c r="F27" s="8">
        <v>1.7888999999999999</v>
      </c>
      <c r="G27" s="8">
        <v>191.0797</v>
      </c>
      <c r="H27" s="8">
        <v>0.46189999999999998</v>
      </c>
      <c r="I27" s="8">
        <v>39.795400000000001</v>
      </c>
      <c r="J27" s="8">
        <v>53.036000000000001</v>
      </c>
      <c r="K27" s="8">
        <v>2.7799999999999998E-2</v>
      </c>
    </row>
    <row r="28" spans="1:11" x14ac:dyDescent="0.25">
      <c r="A28" s="38">
        <v>41143</v>
      </c>
      <c r="B28" s="8">
        <v>94.144900000000007</v>
      </c>
      <c r="C28" s="8">
        <v>1.1000000000000001E-3</v>
      </c>
      <c r="D28" s="8">
        <v>9.9099999999999994E-2</v>
      </c>
      <c r="E28" s="8">
        <v>0.1002</v>
      </c>
      <c r="F28" s="8">
        <v>1.2925</v>
      </c>
      <c r="G28" s="8">
        <v>206.4632</v>
      </c>
      <c r="H28" s="8">
        <v>0.4516</v>
      </c>
      <c r="I28" s="8">
        <v>39.942100000000003</v>
      </c>
      <c r="J28" s="8">
        <v>53.0105</v>
      </c>
      <c r="K28" s="8">
        <v>6.0400000000000002E-2</v>
      </c>
    </row>
    <row r="29" spans="1:11" x14ac:dyDescent="0.25">
      <c r="A29" s="38">
        <v>41144</v>
      </c>
      <c r="B29" s="8">
        <v>96.233400000000003</v>
      </c>
      <c r="C29" s="8">
        <v>6.9999999999999999E-4</v>
      </c>
      <c r="D29" s="8">
        <v>9.1600000000000001E-2</v>
      </c>
      <c r="E29" s="8">
        <v>9.2300000000000007E-2</v>
      </c>
      <c r="F29" s="8">
        <v>1.8148</v>
      </c>
      <c r="G29" s="8">
        <v>204.02879999999999</v>
      </c>
      <c r="H29" s="8">
        <v>0.45290000000000002</v>
      </c>
      <c r="I29" s="8">
        <v>40.741799999999998</v>
      </c>
      <c r="J29" s="8">
        <v>52.933300000000003</v>
      </c>
      <c r="K29" s="8">
        <v>6.4699999999999994E-2</v>
      </c>
    </row>
    <row r="30" spans="1:11" x14ac:dyDescent="0.25">
      <c r="A30" s="38">
        <v>41145</v>
      </c>
      <c r="B30" s="8">
        <v>94.217500000000001</v>
      </c>
      <c r="C30" s="8">
        <v>4.0000000000000002E-4</v>
      </c>
      <c r="D30" s="8">
        <v>7.9500000000000001E-2</v>
      </c>
      <c r="E30" s="8">
        <v>7.9899999999999999E-2</v>
      </c>
      <c r="F30" s="8">
        <v>0.3967</v>
      </c>
      <c r="G30" s="8">
        <v>189.70959999999999</v>
      </c>
      <c r="H30" s="8">
        <v>0.4536</v>
      </c>
      <c r="I30" s="8">
        <v>40.704099999999997</v>
      </c>
      <c r="J30" s="8">
        <v>53.014899999999997</v>
      </c>
      <c r="K30" s="8">
        <v>7.9299999999999995E-2</v>
      </c>
    </row>
    <row r="31" spans="1:11" x14ac:dyDescent="0.25">
      <c r="A31" s="38">
        <v>41146</v>
      </c>
      <c r="B31" s="8">
        <v>95.346000000000004</v>
      </c>
      <c r="C31" s="8">
        <v>8.9999999999999998E-4</v>
      </c>
      <c r="D31" s="8">
        <v>7.4300000000000005E-2</v>
      </c>
      <c r="E31" s="8">
        <v>7.5200000000000003E-2</v>
      </c>
      <c r="F31" s="8">
        <v>0.67720000000000002</v>
      </c>
      <c r="G31" s="8">
        <v>197.95070000000001</v>
      </c>
      <c r="H31" s="8">
        <v>0.45150000000000001</v>
      </c>
      <c r="I31" s="8">
        <v>40.356499999999997</v>
      </c>
      <c r="J31" s="8">
        <v>52.9495</v>
      </c>
      <c r="K31" s="8">
        <v>9.7600000000000006E-2</v>
      </c>
    </row>
    <row r="32" spans="1:11" x14ac:dyDescent="0.25">
      <c r="A32" s="38">
        <v>41147</v>
      </c>
      <c r="B32" s="8">
        <v>96.825199999999995</v>
      </c>
      <c r="C32" s="8">
        <v>2.9999999999999997E-4</v>
      </c>
      <c r="D32" s="8">
        <v>0.2412</v>
      </c>
      <c r="E32" s="8">
        <v>0.24149999999999999</v>
      </c>
      <c r="F32" s="8">
        <v>0.872</v>
      </c>
      <c r="G32" s="8">
        <v>190.68799999999999</v>
      </c>
      <c r="H32" s="8">
        <v>0.71579999999999999</v>
      </c>
      <c r="I32" s="8">
        <v>39.881700000000002</v>
      </c>
      <c r="J32" s="8">
        <v>52.877200000000002</v>
      </c>
      <c r="K32" s="8">
        <v>2.5999999999999999E-2</v>
      </c>
    </row>
    <row r="33" spans="1:11" x14ac:dyDescent="0.25">
      <c r="A33" s="38">
        <v>41148</v>
      </c>
      <c r="B33" s="8">
        <v>98.657700000000006</v>
      </c>
      <c r="C33" s="8">
        <v>0</v>
      </c>
      <c r="D33" s="8">
        <v>0.37869999999999998</v>
      </c>
      <c r="E33" s="8">
        <v>0.37869999999999998</v>
      </c>
      <c r="F33" s="8">
        <v>2.69E-2</v>
      </c>
      <c r="G33" s="8">
        <v>171.15049999999999</v>
      </c>
      <c r="H33" s="8">
        <v>0.46410000000000001</v>
      </c>
      <c r="I33" s="8">
        <v>39.415399999999998</v>
      </c>
      <c r="J33" s="8">
        <v>52.817500000000003</v>
      </c>
      <c r="K33" s="8">
        <v>7.5300000000000006E-2</v>
      </c>
    </row>
    <row r="34" spans="1:11" x14ac:dyDescent="0.25">
      <c r="A34" s="38">
        <v>41149</v>
      </c>
      <c r="B34" s="8">
        <v>94.915300000000002</v>
      </c>
      <c r="C34" s="8">
        <v>2.0000000000000001E-4</v>
      </c>
      <c r="D34" s="8">
        <v>8.14E-2</v>
      </c>
      <c r="E34" s="8">
        <v>8.1600000000000006E-2</v>
      </c>
      <c r="F34" s="8">
        <v>0.74350000000000005</v>
      </c>
      <c r="G34" s="8">
        <v>199.48759999999999</v>
      </c>
      <c r="H34" s="8">
        <v>0.46679999999999999</v>
      </c>
      <c r="I34" s="8">
        <v>40.373199999999997</v>
      </c>
      <c r="J34" s="8">
        <v>52.8934</v>
      </c>
      <c r="K34" s="8">
        <v>8.4000000000000005E-2</v>
      </c>
    </row>
    <row r="35" spans="1:11" x14ac:dyDescent="0.25">
      <c r="A35" s="38">
        <v>41150</v>
      </c>
      <c r="B35" s="8">
        <v>93.180300000000003</v>
      </c>
      <c r="C35" s="8">
        <v>1.4E-3</v>
      </c>
      <c r="D35" s="8">
        <v>0.1195</v>
      </c>
      <c r="E35" s="8">
        <v>0.12089999999999999</v>
      </c>
      <c r="F35" s="8">
        <v>0.95189999999999997</v>
      </c>
      <c r="G35" s="8">
        <v>200.00049999999999</v>
      </c>
      <c r="H35" s="8">
        <v>0.45639999999999997</v>
      </c>
      <c r="I35" s="8">
        <v>40.370199999999997</v>
      </c>
      <c r="J35" s="8">
        <v>53.055900000000001</v>
      </c>
      <c r="K35" s="8">
        <v>5.2499999999999998E-2</v>
      </c>
    </row>
    <row r="36" spans="1:11" x14ac:dyDescent="0.25">
      <c r="A36" s="38">
        <v>41151</v>
      </c>
      <c r="B36" s="8">
        <v>95.7928</v>
      </c>
      <c r="C36" s="8">
        <v>4.0000000000000002E-4</v>
      </c>
      <c r="D36" s="8">
        <v>7.4200000000000002E-2</v>
      </c>
      <c r="E36" s="8">
        <v>7.46E-2</v>
      </c>
      <c r="F36" s="8">
        <v>2.3304</v>
      </c>
      <c r="G36" s="8">
        <v>200.24010000000001</v>
      </c>
      <c r="H36" s="8">
        <v>0.45069999999999999</v>
      </c>
      <c r="I36" s="8">
        <v>39.681600000000003</v>
      </c>
      <c r="J36" s="8">
        <v>53.138300000000001</v>
      </c>
      <c r="K36" s="8">
        <v>0.18459999999999999</v>
      </c>
    </row>
    <row r="37" spans="1:11" ht="15.75" thickBot="1" x14ac:dyDescent="0.3">
      <c r="A37" s="38">
        <v>41152</v>
      </c>
      <c r="B37" s="8">
        <v>91.994200000000006</v>
      </c>
      <c r="C37" s="8">
        <v>8.9599999999999999E-2</v>
      </c>
      <c r="D37" s="8">
        <v>2.5175999999999998</v>
      </c>
      <c r="E37" s="8">
        <v>2.3260999999999998</v>
      </c>
      <c r="F37" s="8">
        <v>0.32819999999999999</v>
      </c>
      <c r="G37" s="8">
        <v>197.7131</v>
      </c>
      <c r="H37" s="8">
        <v>0.47499999999999998</v>
      </c>
      <c r="I37" s="8">
        <v>39.786099999999998</v>
      </c>
      <c r="J37" s="8">
        <v>53.014899999999997</v>
      </c>
      <c r="K37" s="8">
        <v>0.12189999999999999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91.994200000000006</v>
      </c>
      <c r="C39" s="27">
        <v>0</v>
      </c>
      <c r="D39" s="27">
        <v>7.4200000000000002E-2</v>
      </c>
      <c r="E39" s="27">
        <v>7.46E-2</v>
      </c>
      <c r="F39" s="27">
        <v>2.69E-2</v>
      </c>
      <c r="G39" s="27">
        <v>171.15049999999999</v>
      </c>
      <c r="H39" s="27">
        <v>0.44940000000000002</v>
      </c>
      <c r="I39" s="27">
        <v>39.415399999999998</v>
      </c>
      <c r="J39" s="27">
        <v>52.817500000000003</v>
      </c>
      <c r="K39" s="27">
        <v>1.38E-2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2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7" zoomScale="60" zoomScaleNormal="100" workbookViewId="0">
      <selection activeCell="K23" sqref="K2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1</v>
      </c>
      <c r="B3" s="52"/>
      <c r="C3" s="54" t="s">
        <v>28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2</v>
      </c>
      <c r="B4" s="51"/>
      <c r="C4" s="68" t="s">
        <v>9</v>
      </c>
      <c r="D4" s="6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f>'Promedio EA'!A7</f>
        <v>41122</v>
      </c>
      <c r="B7" s="8">
        <v>97.579099999999997</v>
      </c>
      <c r="C7" s="8">
        <v>0.49969999999999998</v>
      </c>
      <c r="D7" s="8">
        <v>1.1324000000000001</v>
      </c>
      <c r="E7" s="8">
        <v>1.4468000000000001</v>
      </c>
      <c r="F7" s="8">
        <v>1.6316999999999999</v>
      </c>
      <c r="G7" s="8">
        <v>222.23570000000001</v>
      </c>
      <c r="H7" s="8">
        <v>43.572699999999998</v>
      </c>
      <c r="I7" s="8">
        <v>38.022599999999997</v>
      </c>
      <c r="J7" s="8">
        <v>49.831600000000002</v>
      </c>
      <c r="K7" s="8">
        <v>0.47320000000000001</v>
      </c>
    </row>
    <row r="8" spans="1:13" ht="12" customHeight="1" x14ac:dyDescent="0.25">
      <c r="A8" s="38">
        <f>'Promedio EA'!A8</f>
        <v>41123</v>
      </c>
      <c r="B8" s="8">
        <v>97.497900000000001</v>
      </c>
      <c r="C8" s="8">
        <v>0.47849999999999998</v>
      </c>
      <c r="D8" s="8">
        <v>1.1391</v>
      </c>
      <c r="E8" s="8">
        <v>1.4695</v>
      </c>
      <c r="F8" s="8">
        <v>1.4553</v>
      </c>
      <c r="G8" s="8">
        <v>223.2176</v>
      </c>
      <c r="H8" s="8">
        <v>43.052300000000002</v>
      </c>
      <c r="I8" s="8">
        <v>37.953400000000002</v>
      </c>
      <c r="J8" s="8">
        <v>49.831899999999997</v>
      </c>
      <c r="K8" s="8">
        <v>0.50729999999999997</v>
      </c>
    </row>
    <row r="9" spans="1:13" ht="12" customHeight="1" x14ac:dyDescent="0.25">
      <c r="A9" s="38">
        <f>'Promedio EA'!A9</f>
        <v>41124</v>
      </c>
      <c r="B9" s="8">
        <v>97.362099999999998</v>
      </c>
      <c r="C9" s="8">
        <v>0.4733</v>
      </c>
      <c r="D9" s="8">
        <v>1.2036</v>
      </c>
      <c r="E9" s="8">
        <v>1.6093</v>
      </c>
      <c r="F9" s="8">
        <v>1.0778000000000001</v>
      </c>
      <c r="G9" s="8">
        <v>223.81819999999999</v>
      </c>
      <c r="H9" s="8">
        <v>43.412399999999998</v>
      </c>
      <c r="I9" s="8">
        <v>37.745199999999997</v>
      </c>
      <c r="J9" s="8">
        <v>49.788800000000002</v>
      </c>
      <c r="K9" s="8">
        <v>0.51180000000000003</v>
      </c>
    </row>
    <row r="10" spans="1:13" ht="12" customHeight="1" x14ac:dyDescent="0.25">
      <c r="A10" s="38">
        <f>'Promedio EA'!A10</f>
        <v>41125</v>
      </c>
      <c r="B10" s="8">
        <v>97.392899999999997</v>
      </c>
      <c r="C10" s="8">
        <v>0.54920000000000002</v>
      </c>
      <c r="D10" s="8">
        <v>1.1595</v>
      </c>
      <c r="E10" s="8">
        <v>1.4938</v>
      </c>
      <c r="F10" s="8">
        <v>1.5565</v>
      </c>
      <c r="G10" s="8">
        <v>221.49270000000001</v>
      </c>
      <c r="H10" s="8">
        <v>41.900100000000002</v>
      </c>
      <c r="I10" s="8">
        <v>37.895800000000001</v>
      </c>
      <c r="J10" s="8">
        <v>49.7333</v>
      </c>
      <c r="K10" s="8">
        <v>0.57269999999999999</v>
      </c>
    </row>
    <row r="11" spans="1:13" ht="12" customHeight="1" x14ac:dyDescent="0.25">
      <c r="A11" s="38">
        <f>'Promedio EA'!A11</f>
        <v>41126</v>
      </c>
      <c r="B11" s="8">
        <v>97.564999999999998</v>
      </c>
      <c r="C11" s="8">
        <v>0.3931</v>
      </c>
      <c r="D11" s="8">
        <v>1.1783999999999999</v>
      </c>
      <c r="E11" s="8">
        <v>1.5168999999999999</v>
      </c>
      <c r="F11" s="8">
        <v>1.0828</v>
      </c>
      <c r="G11" s="8">
        <v>222.15199999999999</v>
      </c>
      <c r="H11" s="8">
        <v>43.253</v>
      </c>
      <c r="I11" s="8">
        <v>37.935099999999998</v>
      </c>
      <c r="J11" s="8">
        <v>49.7226</v>
      </c>
      <c r="K11" s="8">
        <v>0.5827</v>
      </c>
    </row>
    <row r="12" spans="1:13" ht="12" customHeight="1" x14ac:dyDescent="0.25">
      <c r="A12" s="38">
        <f>'Promedio EA'!A12</f>
        <v>41127</v>
      </c>
      <c r="B12" s="8">
        <v>97.538399999999996</v>
      </c>
      <c r="C12" s="8">
        <v>0.4874</v>
      </c>
      <c r="D12" s="8">
        <v>1.1883999999999999</v>
      </c>
      <c r="E12" s="8">
        <v>1.4975000000000001</v>
      </c>
      <c r="F12" s="8">
        <v>1.4125000000000001</v>
      </c>
      <c r="G12" s="8">
        <v>223.41739999999999</v>
      </c>
      <c r="H12" s="8">
        <v>41.839500000000001</v>
      </c>
      <c r="I12" s="8">
        <v>37.904000000000003</v>
      </c>
      <c r="J12" s="8">
        <v>49.730499999999999</v>
      </c>
      <c r="K12" s="8">
        <v>0.57120000000000004</v>
      </c>
    </row>
    <row r="13" spans="1:13" ht="12" customHeight="1" x14ac:dyDescent="0.25">
      <c r="A13" s="38">
        <f>'Promedio EA'!A13</f>
        <v>41128</v>
      </c>
      <c r="B13" s="8">
        <v>97.3733</v>
      </c>
      <c r="C13" s="8">
        <v>0.52300000000000002</v>
      </c>
      <c r="D13" s="8">
        <v>1.1725000000000001</v>
      </c>
      <c r="E13" s="8">
        <v>1.5162</v>
      </c>
      <c r="F13" s="8">
        <v>1.9088000000000001</v>
      </c>
      <c r="G13" s="8">
        <v>223.94399999999999</v>
      </c>
      <c r="H13" s="8">
        <v>42.4024</v>
      </c>
      <c r="I13" s="8">
        <v>38.008699999999997</v>
      </c>
      <c r="J13" s="8">
        <v>49.777200000000001</v>
      </c>
      <c r="K13" s="8">
        <v>0.58760000000000001</v>
      </c>
    </row>
    <row r="14" spans="1:13" ht="12" customHeight="1" x14ac:dyDescent="0.25">
      <c r="A14" s="38">
        <f>'Promedio EA'!A14</f>
        <v>41129</v>
      </c>
      <c r="B14" s="8">
        <v>97.536000000000001</v>
      </c>
      <c r="C14" s="8">
        <v>0.56399999999999995</v>
      </c>
      <c r="D14" s="8">
        <v>1.1988000000000001</v>
      </c>
      <c r="E14" s="8">
        <v>1.5466</v>
      </c>
      <c r="F14" s="8">
        <v>1.2033</v>
      </c>
      <c r="G14" s="8">
        <v>221.75649999999999</v>
      </c>
      <c r="H14" s="8">
        <v>41.712600000000002</v>
      </c>
      <c r="I14" s="8">
        <v>37.651000000000003</v>
      </c>
      <c r="J14" s="8">
        <v>49.8367</v>
      </c>
      <c r="K14" s="8">
        <v>0.57130000000000003</v>
      </c>
    </row>
    <row r="15" spans="1:13" ht="12" customHeight="1" x14ac:dyDescent="0.25">
      <c r="A15" s="38">
        <f>'Promedio EA'!A15</f>
        <v>41130</v>
      </c>
      <c r="B15" s="8">
        <v>97.305899999999994</v>
      </c>
      <c r="C15" s="8">
        <v>0.42830000000000001</v>
      </c>
      <c r="D15" s="8">
        <v>1.2124999999999999</v>
      </c>
      <c r="E15" s="8">
        <v>1.6214999999999999</v>
      </c>
      <c r="F15" s="8">
        <v>1.6167</v>
      </c>
      <c r="G15" s="8">
        <v>224.34809999999999</v>
      </c>
      <c r="H15" s="8">
        <v>41.787799999999997</v>
      </c>
      <c r="I15" s="8">
        <v>37.994500000000002</v>
      </c>
      <c r="J15" s="8">
        <v>49.790100000000002</v>
      </c>
      <c r="K15" s="8">
        <v>0.59299999999999997</v>
      </c>
    </row>
    <row r="16" spans="1:13" ht="12" customHeight="1" x14ac:dyDescent="0.25">
      <c r="A16" s="38">
        <f>'Promedio EA'!A16</f>
        <v>41131</v>
      </c>
      <c r="B16" s="8">
        <v>97.584500000000006</v>
      </c>
      <c r="C16" s="8">
        <v>0.46860000000000002</v>
      </c>
      <c r="D16" s="8">
        <v>1.2218</v>
      </c>
      <c r="E16" s="8">
        <v>1.6158999999999999</v>
      </c>
      <c r="F16" s="8">
        <v>1.7125999999999999</v>
      </c>
      <c r="G16" s="8">
        <v>223.71360000000001</v>
      </c>
      <c r="H16" s="8">
        <v>41.028599999999997</v>
      </c>
      <c r="I16" s="8">
        <v>37.753799999999998</v>
      </c>
      <c r="J16" s="8">
        <v>49.830599999999997</v>
      </c>
      <c r="K16" s="8">
        <v>0.56899999999999995</v>
      </c>
    </row>
    <row r="17" spans="1:11" x14ac:dyDescent="0.25">
      <c r="A17" s="38">
        <f>'Promedio EA'!A17</f>
        <v>41132</v>
      </c>
      <c r="B17" s="8">
        <v>97.411299999999997</v>
      </c>
      <c r="C17" s="8">
        <v>0.48370000000000002</v>
      </c>
      <c r="D17" s="8">
        <v>1.2132000000000001</v>
      </c>
      <c r="E17" s="8">
        <v>1.5513999999999999</v>
      </c>
      <c r="F17" s="8">
        <v>1.3905000000000001</v>
      </c>
      <c r="G17" s="8">
        <v>221.73779999999999</v>
      </c>
      <c r="H17" s="8">
        <v>43.229100000000003</v>
      </c>
      <c r="I17" s="8">
        <v>37.712200000000003</v>
      </c>
      <c r="J17" s="8">
        <v>49.668900000000001</v>
      </c>
      <c r="K17" s="8">
        <v>0.58709999999999996</v>
      </c>
    </row>
    <row r="18" spans="1:11" x14ac:dyDescent="0.25">
      <c r="A18" s="38">
        <f>'Promedio EA'!A18</f>
        <v>41133</v>
      </c>
      <c r="B18" s="8">
        <v>97.396699999999996</v>
      </c>
      <c r="C18" s="8">
        <v>0.33660000000000001</v>
      </c>
      <c r="D18" s="8">
        <v>1.2163999999999999</v>
      </c>
      <c r="E18" s="8">
        <v>1.5659000000000001</v>
      </c>
      <c r="F18" s="8">
        <v>1.5637000000000001</v>
      </c>
      <c r="G18" s="8">
        <v>221.05940000000001</v>
      </c>
      <c r="H18" s="8">
        <v>43.160600000000002</v>
      </c>
      <c r="I18" s="8">
        <v>37.977499999999999</v>
      </c>
      <c r="J18" s="8">
        <v>49.665500000000002</v>
      </c>
      <c r="K18" s="8">
        <v>0.5585</v>
      </c>
    </row>
    <row r="19" spans="1:11" x14ac:dyDescent="0.25">
      <c r="A19" s="38">
        <f>'Promedio EA'!A19</f>
        <v>41134</v>
      </c>
      <c r="B19" s="8">
        <v>97.429500000000004</v>
      </c>
      <c r="C19" s="8">
        <v>0.50190000000000001</v>
      </c>
      <c r="D19" s="8">
        <v>1.2162999999999999</v>
      </c>
      <c r="E19" s="8">
        <v>1.6352</v>
      </c>
      <c r="F19" s="8">
        <v>1.1983999999999999</v>
      </c>
      <c r="G19" s="8">
        <v>223.8468</v>
      </c>
      <c r="H19" s="8">
        <v>42.415999999999997</v>
      </c>
      <c r="I19" s="8">
        <v>37.758299999999998</v>
      </c>
      <c r="J19" s="8">
        <v>49.688000000000002</v>
      </c>
      <c r="K19" s="8">
        <v>0.56259999999999999</v>
      </c>
    </row>
    <row r="20" spans="1:11" x14ac:dyDescent="0.25">
      <c r="A20" s="38">
        <f>'Promedio EA'!A20</f>
        <v>41135</v>
      </c>
      <c r="B20" s="8">
        <v>97.429299999999998</v>
      </c>
      <c r="C20" s="8">
        <v>0.5242</v>
      </c>
      <c r="D20" s="8">
        <v>1.2082999999999999</v>
      </c>
      <c r="E20" s="8">
        <v>1.5597000000000001</v>
      </c>
      <c r="F20" s="8">
        <v>1.5595000000000001</v>
      </c>
      <c r="G20" s="8">
        <v>221.95169999999999</v>
      </c>
      <c r="H20" s="8">
        <v>40.511800000000001</v>
      </c>
      <c r="I20" s="8">
        <v>37.928100000000001</v>
      </c>
      <c r="J20" s="8">
        <v>49.796700000000001</v>
      </c>
      <c r="K20" s="8">
        <v>0.5796</v>
      </c>
    </row>
    <row r="21" spans="1:11" x14ac:dyDescent="0.25">
      <c r="A21" s="38">
        <f>'Promedio EA'!A21</f>
        <v>41136</v>
      </c>
      <c r="B21" s="8">
        <v>97.578999999999994</v>
      </c>
      <c r="C21" s="8">
        <v>0.33300000000000002</v>
      </c>
      <c r="D21" s="8">
        <v>1.2034</v>
      </c>
      <c r="E21" s="8">
        <v>1.5618000000000001</v>
      </c>
      <c r="F21" s="8">
        <v>1.306</v>
      </c>
      <c r="G21" s="8">
        <v>223.90600000000001</v>
      </c>
      <c r="H21" s="8">
        <v>42.888199999999998</v>
      </c>
      <c r="I21" s="8">
        <v>37.697499999999998</v>
      </c>
      <c r="J21" s="8">
        <v>49.652099999999997</v>
      </c>
      <c r="K21" s="8">
        <v>0.58630000000000004</v>
      </c>
    </row>
    <row r="22" spans="1:11" x14ac:dyDescent="0.25">
      <c r="A22" s="38">
        <f>'Promedio EA'!A22</f>
        <v>41137</v>
      </c>
      <c r="B22" s="8">
        <v>97.403400000000005</v>
      </c>
      <c r="C22" s="8">
        <v>0.3644</v>
      </c>
      <c r="D22" s="8">
        <v>1.1918</v>
      </c>
      <c r="E22" s="8">
        <v>1.6237999999999999</v>
      </c>
      <c r="F22" s="8">
        <v>2.0367000000000002</v>
      </c>
      <c r="G22" s="8">
        <v>222.006</v>
      </c>
      <c r="H22" s="8">
        <v>41.555999999999997</v>
      </c>
      <c r="I22" s="8">
        <v>37.8581</v>
      </c>
      <c r="J22" s="8">
        <v>49.801000000000002</v>
      </c>
      <c r="K22" s="8">
        <v>0.58520000000000005</v>
      </c>
    </row>
    <row r="23" spans="1:11" x14ac:dyDescent="0.25">
      <c r="A23" s="38">
        <f>'Promedio EA'!A23</f>
        <v>41138</v>
      </c>
      <c r="B23" s="8">
        <v>97.470299999999995</v>
      </c>
      <c r="C23" s="8">
        <v>0.53939999999999999</v>
      </c>
      <c r="D23" s="8">
        <v>1.2057</v>
      </c>
      <c r="E23" s="8">
        <v>1.5537000000000001</v>
      </c>
      <c r="F23" s="8">
        <v>1.6615</v>
      </c>
      <c r="G23" s="8">
        <v>222.4126</v>
      </c>
      <c r="H23" s="8">
        <v>41.834499999999998</v>
      </c>
      <c r="I23" s="8">
        <v>37.693300000000001</v>
      </c>
      <c r="J23" s="8">
        <v>49.807099999999998</v>
      </c>
      <c r="K23" s="8">
        <v>0.53010000000000002</v>
      </c>
    </row>
    <row r="24" spans="1:11" x14ac:dyDescent="0.25">
      <c r="A24" s="38">
        <f>'Promedio EA'!A24</f>
        <v>41139</v>
      </c>
      <c r="B24" s="8">
        <v>97.345100000000002</v>
      </c>
      <c r="C24" s="8">
        <v>0.38740000000000002</v>
      </c>
      <c r="D24" s="8">
        <v>1.1367</v>
      </c>
      <c r="E24" s="8">
        <v>1.6289</v>
      </c>
      <c r="F24" s="8">
        <v>2.1320000000000001</v>
      </c>
      <c r="G24" s="8">
        <v>222.1866</v>
      </c>
      <c r="H24" s="8">
        <v>43.023000000000003</v>
      </c>
      <c r="I24" s="8">
        <v>37.789700000000003</v>
      </c>
      <c r="J24" s="8">
        <v>49.711100000000002</v>
      </c>
      <c r="K24" s="8">
        <v>0.54959999999999998</v>
      </c>
    </row>
    <row r="25" spans="1:11" x14ac:dyDescent="0.25">
      <c r="A25" s="38">
        <f>'Promedio EA'!A25</f>
        <v>41140</v>
      </c>
      <c r="B25" s="8">
        <v>97.486800000000002</v>
      </c>
      <c r="C25" s="8">
        <v>0.41749999999999998</v>
      </c>
      <c r="D25" s="8">
        <v>1.1735</v>
      </c>
      <c r="E25" s="8">
        <v>1.6099000000000001</v>
      </c>
      <c r="F25" s="8">
        <v>1.4379999999999999</v>
      </c>
      <c r="G25" s="8">
        <v>223.489</v>
      </c>
      <c r="H25" s="8">
        <v>42.712499999999999</v>
      </c>
      <c r="I25" s="8">
        <v>37.768999999999998</v>
      </c>
      <c r="J25" s="8">
        <v>49.8369</v>
      </c>
      <c r="K25" s="8">
        <v>0.59370000000000001</v>
      </c>
    </row>
    <row r="26" spans="1:11" x14ac:dyDescent="0.25">
      <c r="A26" s="38">
        <f>'Promedio EA'!A26</f>
        <v>41141</v>
      </c>
      <c r="B26" s="8">
        <v>97.582999999999998</v>
      </c>
      <c r="C26" s="8">
        <v>0.4859</v>
      </c>
      <c r="D26" s="8">
        <v>1.1499999999999999</v>
      </c>
      <c r="E26" s="8">
        <v>1.5779000000000001</v>
      </c>
      <c r="F26" s="8">
        <v>1.79</v>
      </c>
      <c r="G26" s="8">
        <v>222.28030000000001</v>
      </c>
      <c r="H26" s="8">
        <v>41.884099999999997</v>
      </c>
      <c r="I26" s="8">
        <v>37.763399999999997</v>
      </c>
      <c r="J26" s="8">
        <v>49.672800000000002</v>
      </c>
      <c r="K26" s="8">
        <v>0.55200000000000005</v>
      </c>
    </row>
    <row r="27" spans="1:11" x14ac:dyDescent="0.25">
      <c r="A27" s="38">
        <f>'Promedio EA'!A27</f>
        <v>41142</v>
      </c>
      <c r="B27" s="8">
        <v>97.583799999999997</v>
      </c>
      <c r="C27" s="8">
        <v>0.47399999999999998</v>
      </c>
      <c r="D27" s="8">
        <v>1.2176</v>
      </c>
      <c r="E27" s="8">
        <v>1.5105999999999999</v>
      </c>
      <c r="F27" s="8">
        <v>1.839</v>
      </c>
      <c r="G27" s="8">
        <v>222.36609999999999</v>
      </c>
      <c r="H27" s="8">
        <v>43.547400000000003</v>
      </c>
      <c r="I27" s="8">
        <v>37.765500000000003</v>
      </c>
      <c r="J27" s="8">
        <v>49.773899999999998</v>
      </c>
      <c r="K27" s="8">
        <v>0.56340000000000001</v>
      </c>
    </row>
    <row r="28" spans="1:11" x14ac:dyDescent="0.25">
      <c r="A28" s="38">
        <f>'Promedio EA'!A28</f>
        <v>41143</v>
      </c>
      <c r="B28" s="8">
        <v>97.585599999999999</v>
      </c>
      <c r="C28" s="8">
        <v>0.38350000000000001</v>
      </c>
      <c r="D28" s="8">
        <v>1.2181</v>
      </c>
      <c r="E28" s="8">
        <v>1.5321</v>
      </c>
      <c r="F28" s="8">
        <v>2.0729000000000002</v>
      </c>
      <c r="G28" s="8">
        <v>223.4169</v>
      </c>
      <c r="H28" s="8">
        <v>43.445599999999999</v>
      </c>
      <c r="I28" s="8">
        <v>37.847000000000001</v>
      </c>
      <c r="J28" s="8">
        <v>49.799500000000002</v>
      </c>
      <c r="K28" s="8">
        <v>0.53239999999999998</v>
      </c>
    </row>
    <row r="29" spans="1:11" x14ac:dyDescent="0.25">
      <c r="A29" s="38">
        <f>'Promedio EA'!A29</f>
        <v>41144</v>
      </c>
      <c r="B29" s="8">
        <v>97.5077</v>
      </c>
      <c r="C29" s="8">
        <v>0.40799999999999997</v>
      </c>
      <c r="D29" s="8">
        <v>1.1757</v>
      </c>
      <c r="E29" s="8">
        <v>1.5024999999999999</v>
      </c>
      <c r="F29" s="8">
        <v>0.91579999999999995</v>
      </c>
      <c r="G29" s="8">
        <v>221.73949999999999</v>
      </c>
      <c r="H29" s="8">
        <v>43.443300000000001</v>
      </c>
      <c r="I29" s="8">
        <v>38.025700000000001</v>
      </c>
      <c r="J29" s="8">
        <v>49.7453</v>
      </c>
      <c r="K29" s="8">
        <v>0.54139999999999999</v>
      </c>
    </row>
    <row r="30" spans="1:11" x14ac:dyDescent="0.25">
      <c r="A30" s="38">
        <f>'Promedio EA'!A30</f>
        <v>41145</v>
      </c>
      <c r="B30" s="8">
        <v>97.186899999999994</v>
      </c>
      <c r="C30" s="8">
        <v>0.49940000000000001</v>
      </c>
      <c r="D30" s="8">
        <v>1.1682999999999999</v>
      </c>
      <c r="E30" s="8">
        <v>1.5872999999999999</v>
      </c>
      <c r="F30" s="8">
        <v>1.7606999999999999</v>
      </c>
      <c r="G30" s="8">
        <v>224.3048</v>
      </c>
      <c r="H30" s="8">
        <v>43.509799999999998</v>
      </c>
      <c r="I30" s="8">
        <v>37.933399999999999</v>
      </c>
      <c r="J30" s="8">
        <v>49.835000000000001</v>
      </c>
      <c r="K30" s="8">
        <v>0.56440000000000001</v>
      </c>
    </row>
    <row r="31" spans="1:11" x14ac:dyDescent="0.25">
      <c r="A31" s="38">
        <f>'Promedio EA'!A31</f>
        <v>41146</v>
      </c>
      <c r="B31" s="8">
        <v>96.989500000000007</v>
      </c>
      <c r="C31" s="8">
        <v>0.56589999999999996</v>
      </c>
      <c r="D31" s="8">
        <v>1.1727000000000001</v>
      </c>
      <c r="E31" s="8">
        <v>1.5749</v>
      </c>
      <c r="F31" s="8">
        <v>2.0590000000000002</v>
      </c>
      <c r="G31" s="8">
        <v>222.35730000000001</v>
      </c>
      <c r="H31" s="8">
        <v>42.3491</v>
      </c>
      <c r="I31" s="8">
        <v>37.922600000000003</v>
      </c>
      <c r="J31" s="8">
        <v>49.825099999999999</v>
      </c>
      <c r="K31" s="8">
        <v>0.58650000000000002</v>
      </c>
    </row>
    <row r="32" spans="1:11" x14ac:dyDescent="0.25">
      <c r="A32" s="38">
        <f>'Promedio EA'!A32</f>
        <v>41147</v>
      </c>
      <c r="B32" s="8">
        <v>96.865600000000001</v>
      </c>
      <c r="C32" s="8">
        <v>0.52929999999999999</v>
      </c>
      <c r="D32" s="8">
        <v>1.208</v>
      </c>
      <c r="E32" s="8">
        <v>1.5931</v>
      </c>
      <c r="F32" s="8">
        <v>1.9602999999999999</v>
      </c>
      <c r="G32" s="8">
        <v>222.84829999999999</v>
      </c>
      <c r="H32" s="8">
        <v>43.462200000000003</v>
      </c>
      <c r="I32" s="8">
        <v>37.964799999999997</v>
      </c>
      <c r="J32" s="8">
        <v>49.807899999999997</v>
      </c>
      <c r="K32" s="8">
        <v>0.57699999999999996</v>
      </c>
    </row>
    <row r="33" spans="1:11" x14ac:dyDescent="0.25">
      <c r="A33" s="38">
        <f>'Promedio EA'!A33</f>
        <v>41148</v>
      </c>
      <c r="B33" s="8">
        <v>96.725099999999998</v>
      </c>
      <c r="C33" s="8">
        <v>0.54100000000000004</v>
      </c>
      <c r="D33" s="8">
        <v>1.2202999999999999</v>
      </c>
      <c r="E33" s="8">
        <v>1.5618000000000001</v>
      </c>
      <c r="F33" s="8">
        <v>2.0442999999999998</v>
      </c>
      <c r="G33" s="8">
        <v>221.8792</v>
      </c>
      <c r="H33" s="8">
        <v>39.697299999999998</v>
      </c>
      <c r="I33" s="8">
        <v>37.950899999999997</v>
      </c>
      <c r="J33" s="8">
        <v>49.79</v>
      </c>
      <c r="K33" s="8">
        <v>0.54530000000000001</v>
      </c>
    </row>
    <row r="34" spans="1:11" x14ac:dyDescent="0.25">
      <c r="A34" s="38">
        <f>'Promedio EA'!A34</f>
        <v>41149</v>
      </c>
      <c r="B34" s="8">
        <v>97.069900000000004</v>
      </c>
      <c r="C34" s="8">
        <v>0.56079999999999997</v>
      </c>
      <c r="D34" s="8">
        <v>1.1857</v>
      </c>
      <c r="E34" s="8">
        <v>1.5403</v>
      </c>
      <c r="F34" s="8">
        <v>2.0518999999999998</v>
      </c>
      <c r="G34" s="8">
        <v>222.69479999999999</v>
      </c>
      <c r="H34" s="8">
        <v>41.267699999999998</v>
      </c>
      <c r="I34" s="8">
        <v>37.939500000000002</v>
      </c>
      <c r="J34" s="8">
        <v>49.823099999999997</v>
      </c>
      <c r="K34" s="8">
        <v>0.5756</v>
      </c>
    </row>
    <row r="35" spans="1:11" x14ac:dyDescent="0.25">
      <c r="A35" s="38">
        <f>'Promedio EA'!A35</f>
        <v>41150</v>
      </c>
      <c r="B35" s="8">
        <v>97.365300000000005</v>
      </c>
      <c r="C35" s="8">
        <v>0.55859999999999999</v>
      </c>
      <c r="D35" s="8">
        <v>1.2031000000000001</v>
      </c>
      <c r="E35" s="8">
        <v>1.5558000000000001</v>
      </c>
      <c r="F35" s="8">
        <v>1.9214</v>
      </c>
      <c r="G35" s="8">
        <v>223.6566</v>
      </c>
      <c r="H35" s="8">
        <v>42.188200000000002</v>
      </c>
      <c r="I35" s="8">
        <v>37.980600000000003</v>
      </c>
      <c r="J35" s="8">
        <v>49.828600000000002</v>
      </c>
      <c r="K35" s="8">
        <v>0.58179999999999998</v>
      </c>
    </row>
    <row r="36" spans="1:11" x14ac:dyDescent="0.25">
      <c r="A36" s="38">
        <f>'Promedio EA'!A36</f>
        <v>41151</v>
      </c>
      <c r="B36" s="8">
        <v>97.348500000000001</v>
      </c>
      <c r="C36" s="8">
        <v>0.57330000000000003</v>
      </c>
      <c r="D36" s="8">
        <v>1.0932999999999999</v>
      </c>
      <c r="E36" s="8">
        <v>1.6369</v>
      </c>
      <c r="F36" s="8">
        <v>2.1473</v>
      </c>
      <c r="G36" s="8">
        <v>224.0839</v>
      </c>
      <c r="H36" s="8">
        <v>43.114800000000002</v>
      </c>
      <c r="I36" s="8">
        <v>38.005699999999997</v>
      </c>
      <c r="J36" s="8">
        <v>49.839700000000001</v>
      </c>
      <c r="K36" s="8">
        <v>0.54879999999999995</v>
      </c>
    </row>
    <row r="37" spans="1:11" ht="15.75" thickBot="1" x14ac:dyDescent="0.3">
      <c r="A37" s="38">
        <f>'Promedio EA'!A37</f>
        <v>41152</v>
      </c>
      <c r="B37" s="8">
        <v>97.3001</v>
      </c>
      <c r="C37" s="8">
        <v>0.53620000000000001</v>
      </c>
      <c r="D37" s="8">
        <v>1.1471</v>
      </c>
      <c r="E37" s="8">
        <v>1.6359999999999999</v>
      </c>
      <c r="F37" s="8">
        <v>2.1539999999999999</v>
      </c>
      <c r="G37" s="8">
        <v>224.2792</v>
      </c>
      <c r="H37" s="8">
        <v>42.106999999999999</v>
      </c>
      <c r="I37" s="8">
        <v>38.032600000000002</v>
      </c>
      <c r="J37" s="8">
        <v>49.840899999999998</v>
      </c>
      <c r="K37" s="8">
        <v>0.56059999999999999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97.585599999999999</v>
      </c>
      <c r="C39" s="27">
        <v>0.57330000000000003</v>
      </c>
      <c r="D39" s="27">
        <v>1.2218</v>
      </c>
      <c r="E39" s="27">
        <v>1.6369</v>
      </c>
      <c r="F39" s="27">
        <v>2.1539999999999999</v>
      </c>
      <c r="G39" s="27">
        <v>224.34809999999999</v>
      </c>
      <c r="H39" s="27">
        <v>43.572699999999998</v>
      </c>
      <c r="I39" s="27">
        <v>38.032600000000002</v>
      </c>
      <c r="J39" s="27">
        <v>49.840899999999998</v>
      </c>
      <c r="K39" s="27">
        <v>0.59370000000000001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2" max="44" man="1"/>
  </colBreaks>
  <ignoredErrors>
    <ignoredError sqref="A7:A3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7" zoomScale="60" zoomScaleNormal="100" workbookViewId="0">
      <selection activeCell="D24" sqref="D2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17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1</v>
      </c>
      <c r="B3" s="52"/>
      <c r="C3" s="54" t="s">
        <v>28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2</v>
      </c>
      <c r="B4" s="51"/>
      <c r="C4" s="68" t="s">
        <v>9</v>
      </c>
      <c r="D4" s="6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f>'Maximo EA'!A7</f>
        <v>41122</v>
      </c>
      <c r="B7" s="8">
        <v>96.936000000000007</v>
      </c>
      <c r="C7" s="8">
        <v>0.30730000000000002</v>
      </c>
      <c r="D7" s="8">
        <v>1.0921000000000001</v>
      </c>
      <c r="E7" s="8">
        <v>1.3994</v>
      </c>
      <c r="F7" s="8">
        <v>0.85740000000000005</v>
      </c>
      <c r="G7" s="8">
        <v>219.84280000000001</v>
      </c>
      <c r="H7" s="8">
        <v>38.766500000000001</v>
      </c>
      <c r="I7" s="8">
        <v>37.585500000000003</v>
      </c>
      <c r="J7" s="8">
        <v>49.656399999999998</v>
      </c>
      <c r="K7" s="8">
        <v>0.47099999999999997</v>
      </c>
    </row>
    <row r="8" spans="1:13" ht="12" customHeight="1" x14ac:dyDescent="0.25">
      <c r="A8" s="38">
        <f>'Maximo EA'!A8</f>
        <v>41123</v>
      </c>
      <c r="B8" s="8">
        <v>96.275999999999996</v>
      </c>
      <c r="C8" s="8">
        <v>0.30790000000000001</v>
      </c>
      <c r="D8" s="8">
        <v>1.0524</v>
      </c>
      <c r="E8" s="8">
        <v>1.3603000000000001</v>
      </c>
      <c r="F8" s="8">
        <v>0.94040000000000001</v>
      </c>
      <c r="G8" s="8">
        <v>221.13040000000001</v>
      </c>
      <c r="H8" s="8">
        <v>38.361899999999999</v>
      </c>
      <c r="I8" s="8">
        <v>37.710299999999997</v>
      </c>
      <c r="J8" s="8">
        <v>49.793300000000002</v>
      </c>
      <c r="K8" s="8">
        <v>0.50009999999999999</v>
      </c>
    </row>
    <row r="9" spans="1:13" ht="12" customHeight="1" x14ac:dyDescent="0.25">
      <c r="A9" s="38">
        <f>'Maximo EA'!A9</f>
        <v>41124</v>
      </c>
      <c r="B9" s="8">
        <v>96.845600000000005</v>
      </c>
      <c r="C9" s="8">
        <v>0.31009999999999999</v>
      </c>
      <c r="D9" s="8">
        <v>1.0618000000000001</v>
      </c>
      <c r="E9" s="8">
        <v>1.3719000000000001</v>
      </c>
      <c r="F9" s="8">
        <v>0.88749999999999996</v>
      </c>
      <c r="G9" s="8">
        <v>220.3125</v>
      </c>
      <c r="H9" s="8">
        <v>38.738500000000002</v>
      </c>
      <c r="I9" s="8">
        <v>37.674300000000002</v>
      </c>
      <c r="J9" s="8">
        <v>49.716900000000003</v>
      </c>
      <c r="K9" s="8">
        <v>0.47239999999999999</v>
      </c>
    </row>
    <row r="10" spans="1:13" ht="12" customHeight="1" x14ac:dyDescent="0.25">
      <c r="A10" s="38">
        <f>'Maximo EA'!A10</f>
        <v>41125</v>
      </c>
      <c r="B10" s="8">
        <v>96.702399999999997</v>
      </c>
      <c r="C10" s="8">
        <v>0.32869999999999999</v>
      </c>
      <c r="D10" s="8">
        <v>1.1157999999999999</v>
      </c>
      <c r="E10" s="8">
        <v>1.4444999999999999</v>
      </c>
      <c r="F10" s="8">
        <v>0.84560000000000002</v>
      </c>
      <c r="G10" s="8">
        <v>220.56139999999999</v>
      </c>
      <c r="H10" s="8">
        <v>37.5871</v>
      </c>
      <c r="I10" s="8">
        <v>37.643900000000002</v>
      </c>
      <c r="J10" s="8">
        <v>49.670299999999997</v>
      </c>
      <c r="K10" s="8">
        <v>0.49</v>
      </c>
    </row>
    <row r="11" spans="1:13" ht="12" customHeight="1" x14ac:dyDescent="0.25">
      <c r="A11" s="38">
        <f>'Maximo EA'!A11</f>
        <v>41126</v>
      </c>
      <c r="B11" s="8">
        <v>96.873800000000003</v>
      </c>
      <c r="C11" s="8">
        <v>0.3236</v>
      </c>
      <c r="D11" s="8">
        <v>1.1007</v>
      </c>
      <c r="E11" s="8">
        <v>1.4243000000000001</v>
      </c>
      <c r="F11" s="8">
        <v>0.84450000000000003</v>
      </c>
      <c r="G11" s="8">
        <v>221.4743</v>
      </c>
      <c r="H11" s="8">
        <v>39.256300000000003</v>
      </c>
      <c r="I11" s="8">
        <v>37.636400000000002</v>
      </c>
      <c r="J11" s="8">
        <v>49.651400000000002</v>
      </c>
      <c r="K11" s="8">
        <v>0.48060000000000003</v>
      </c>
    </row>
    <row r="12" spans="1:13" ht="12" customHeight="1" x14ac:dyDescent="0.25">
      <c r="A12" s="38">
        <f>'Maximo EA'!A12</f>
        <v>41127</v>
      </c>
      <c r="B12" s="8">
        <v>96.096699999999998</v>
      </c>
      <c r="C12" s="8">
        <v>0.31830000000000003</v>
      </c>
      <c r="D12" s="8">
        <v>1.0759000000000001</v>
      </c>
      <c r="E12" s="8">
        <v>1.3942000000000001</v>
      </c>
      <c r="F12" s="8">
        <v>1.0419</v>
      </c>
      <c r="G12" s="8">
        <v>221.71690000000001</v>
      </c>
      <c r="H12" s="8">
        <v>38.007599999999996</v>
      </c>
      <c r="I12" s="8">
        <v>37.6004</v>
      </c>
      <c r="J12" s="8">
        <v>49.668500000000002</v>
      </c>
      <c r="K12" s="8">
        <v>0.50929999999999997</v>
      </c>
    </row>
    <row r="13" spans="1:13" ht="12" customHeight="1" x14ac:dyDescent="0.25">
      <c r="A13" s="38">
        <f>'Maximo EA'!A13</f>
        <v>41128</v>
      </c>
      <c r="B13" s="8">
        <v>96.612700000000004</v>
      </c>
      <c r="C13" s="8">
        <v>0.32190000000000002</v>
      </c>
      <c r="D13" s="8">
        <v>1.0670999999999999</v>
      </c>
      <c r="E13" s="8">
        <v>1.389</v>
      </c>
      <c r="F13" s="8">
        <v>0.87080000000000002</v>
      </c>
      <c r="G13" s="8">
        <v>221.10130000000001</v>
      </c>
      <c r="H13" s="8">
        <v>38.192399999999999</v>
      </c>
      <c r="I13" s="8">
        <v>37.6113</v>
      </c>
      <c r="J13" s="8">
        <v>49.635599999999997</v>
      </c>
      <c r="K13" s="8">
        <v>0.4824</v>
      </c>
    </row>
    <row r="14" spans="1:13" ht="12" customHeight="1" x14ac:dyDescent="0.25">
      <c r="A14" s="38">
        <f>'Maximo EA'!A14</f>
        <v>41129</v>
      </c>
      <c r="B14" s="8">
        <v>96.525400000000005</v>
      </c>
      <c r="C14" s="8">
        <v>0.33210000000000001</v>
      </c>
      <c r="D14" s="8">
        <v>1.1403000000000001</v>
      </c>
      <c r="E14" s="8">
        <v>1.4724000000000002</v>
      </c>
      <c r="F14" s="8">
        <v>0.9395</v>
      </c>
      <c r="G14" s="8">
        <v>220.53129999999999</v>
      </c>
      <c r="H14" s="8">
        <v>37.122</v>
      </c>
      <c r="I14" s="8">
        <v>37.6432</v>
      </c>
      <c r="J14" s="8">
        <v>49.634500000000003</v>
      </c>
      <c r="K14" s="8">
        <v>0.54659999999999997</v>
      </c>
    </row>
    <row r="15" spans="1:13" ht="12" customHeight="1" x14ac:dyDescent="0.25">
      <c r="A15" s="38">
        <f>'Maximo EA'!A15</f>
        <v>41130</v>
      </c>
      <c r="B15" s="8">
        <v>96.543800000000005</v>
      </c>
      <c r="C15" s="8">
        <v>0.33729999999999999</v>
      </c>
      <c r="D15" s="8">
        <v>1.1678999999999999</v>
      </c>
      <c r="E15" s="8">
        <v>1.5051999999999999</v>
      </c>
      <c r="F15" s="8">
        <v>1.1999</v>
      </c>
      <c r="G15" s="8">
        <v>223.0882</v>
      </c>
      <c r="H15" s="8">
        <v>39.723799999999997</v>
      </c>
      <c r="I15" s="8">
        <v>37.597900000000003</v>
      </c>
      <c r="J15" s="8">
        <v>49.673999999999999</v>
      </c>
      <c r="K15" s="8">
        <v>0.58840000000000003</v>
      </c>
    </row>
    <row r="16" spans="1:13" ht="12" customHeight="1" x14ac:dyDescent="0.25">
      <c r="A16" s="38">
        <f>'Maximo EA'!A16</f>
        <v>41131</v>
      </c>
      <c r="B16" s="8">
        <v>96.881699999999995</v>
      </c>
      <c r="C16" s="8">
        <v>0.31219999999999998</v>
      </c>
      <c r="D16" s="8">
        <v>1.0529999999999999</v>
      </c>
      <c r="E16" s="8">
        <v>1.3652</v>
      </c>
      <c r="F16" s="8">
        <v>0.84589999999999999</v>
      </c>
      <c r="G16" s="8">
        <v>221.93270000000001</v>
      </c>
      <c r="H16" s="8">
        <v>39.891399999999997</v>
      </c>
      <c r="I16" s="8">
        <v>37.624200000000002</v>
      </c>
      <c r="J16" s="8">
        <v>49.642699999999998</v>
      </c>
      <c r="K16" s="8">
        <v>0.53410000000000002</v>
      </c>
    </row>
    <row r="17" spans="1:11" x14ac:dyDescent="0.25">
      <c r="A17" s="38">
        <f>'Maximo EA'!A17</f>
        <v>41132</v>
      </c>
      <c r="B17" s="8">
        <v>96.155900000000003</v>
      </c>
      <c r="C17" s="8">
        <v>0.32790000000000002</v>
      </c>
      <c r="D17" s="8">
        <v>1.0784</v>
      </c>
      <c r="E17" s="8">
        <v>1.4063000000000001</v>
      </c>
      <c r="F17" s="8">
        <v>1.0931</v>
      </c>
      <c r="G17" s="8">
        <v>220.31549999999999</v>
      </c>
      <c r="H17" s="8">
        <v>39.427799999999998</v>
      </c>
      <c r="I17" s="8">
        <v>37.639499999999998</v>
      </c>
      <c r="J17" s="8">
        <v>49.639600000000002</v>
      </c>
      <c r="K17" s="8">
        <v>0.55700000000000005</v>
      </c>
    </row>
    <row r="18" spans="1:11" x14ac:dyDescent="0.25">
      <c r="A18" s="38">
        <f>'Maximo EA'!A18</f>
        <v>41133</v>
      </c>
      <c r="B18" s="8">
        <v>97.107500000000002</v>
      </c>
      <c r="C18" s="8">
        <v>0.31979999999999997</v>
      </c>
      <c r="D18" s="8">
        <v>1.1192</v>
      </c>
      <c r="E18" s="8">
        <v>1.4390000000000001</v>
      </c>
      <c r="F18" s="8">
        <v>0.78820000000000001</v>
      </c>
      <c r="G18" s="8">
        <v>220.2758</v>
      </c>
      <c r="H18" s="8">
        <v>39.232700000000001</v>
      </c>
      <c r="I18" s="8">
        <v>37.578400000000002</v>
      </c>
      <c r="J18" s="8">
        <v>49.631100000000004</v>
      </c>
      <c r="K18" s="8">
        <v>0.53490000000000004</v>
      </c>
    </row>
    <row r="19" spans="1:11" x14ac:dyDescent="0.25">
      <c r="A19" s="38">
        <f>'Maximo EA'!A19</f>
        <v>41134</v>
      </c>
      <c r="B19" s="8">
        <v>97.188400000000001</v>
      </c>
      <c r="C19" s="8">
        <v>0.3306</v>
      </c>
      <c r="D19" s="8">
        <v>1.0708</v>
      </c>
      <c r="E19" s="8">
        <v>1.4014</v>
      </c>
      <c r="F19" s="8">
        <v>0.86739999999999995</v>
      </c>
      <c r="G19" s="8">
        <v>220.22290000000001</v>
      </c>
      <c r="H19" s="8">
        <v>37.579500000000003</v>
      </c>
      <c r="I19" s="8">
        <v>37.573599999999999</v>
      </c>
      <c r="J19" s="8">
        <v>49.628799999999998</v>
      </c>
      <c r="K19" s="8">
        <v>0.54669999999999996</v>
      </c>
    </row>
    <row r="20" spans="1:11" x14ac:dyDescent="0.25">
      <c r="A20" s="38">
        <f>'Maximo EA'!A20</f>
        <v>41135</v>
      </c>
      <c r="B20" s="8">
        <v>96.119500000000002</v>
      </c>
      <c r="C20" s="8">
        <v>0.31850000000000001</v>
      </c>
      <c r="D20" s="8">
        <v>1.1968000000000001</v>
      </c>
      <c r="E20" s="8">
        <v>1.5153000000000001</v>
      </c>
      <c r="F20" s="8">
        <v>0.79569999999999996</v>
      </c>
      <c r="G20" s="8">
        <v>220.26169999999999</v>
      </c>
      <c r="H20" s="8">
        <v>38.118899999999996</v>
      </c>
      <c r="I20" s="8">
        <v>37.6098</v>
      </c>
      <c r="J20" s="8">
        <v>49.629300000000001</v>
      </c>
      <c r="K20" s="8">
        <v>0.51129999999999998</v>
      </c>
    </row>
    <row r="21" spans="1:11" x14ac:dyDescent="0.25">
      <c r="A21" s="38">
        <f>'Maximo EA'!A21</f>
        <v>41136</v>
      </c>
      <c r="B21" s="8">
        <v>96.034199999999998</v>
      </c>
      <c r="C21" s="8">
        <v>0.3286</v>
      </c>
      <c r="D21" s="8">
        <v>1.1358999999999999</v>
      </c>
      <c r="E21" s="8">
        <v>1.4644999999999999</v>
      </c>
      <c r="F21" s="8">
        <v>0.91700000000000004</v>
      </c>
      <c r="G21" s="8">
        <v>220.41909999999999</v>
      </c>
      <c r="H21" s="8">
        <v>37.747300000000003</v>
      </c>
      <c r="I21" s="8">
        <v>37.591099999999997</v>
      </c>
      <c r="J21" s="8">
        <v>49.638300000000001</v>
      </c>
      <c r="K21" s="8">
        <v>0.52</v>
      </c>
    </row>
    <row r="22" spans="1:11" x14ac:dyDescent="0.25">
      <c r="A22" s="38">
        <f>'Maximo EA'!A22</f>
        <v>41137</v>
      </c>
      <c r="B22" s="8">
        <v>96.884900000000002</v>
      </c>
      <c r="C22" s="8">
        <v>0.32269999999999999</v>
      </c>
      <c r="D22" s="8">
        <v>1.0806</v>
      </c>
      <c r="E22" s="8">
        <v>1.4033</v>
      </c>
      <c r="F22" s="8">
        <v>0.9446</v>
      </c>
      <c r="G22" s="8">
        <v>220.72309999999999</v>
      </c>
      <c r="H22" s="8">
        <v>37.145899999999997</v>
      </c>
      <c r="I22" s="8">
        <v>37.613100000000003</v>
      </c>
      <c r="J22" s="8">
        <v>49.629600000000003</v>
      </c>
      <c r="K22" s="8">
        <v>0.51819999999999999</v>
      </c>
    </row>
    <row r="23" spans="1:11" x14ac:dyDescent="0.25">
      <c r="A23" s="38">
        <f>'Maximo EA'!A23</f>
        <v>41138</v>
      </c>
      <c r="B23" s="8">
        <v>96.040999999999997</v>
      </c>
      <c r="C23" s="8">
        <v>0.38450000000000001</v>
      </c>
      <c r="D23" s="8">
        <v>1.0764</v>
      </c>
      <c r="E23" s="8">
        <v>1.4609000000000001</v>
      </c>
      <c r="F23" s="8">
        <v>0.8206</v>
      </c>
      <c r="G23" s="8">
        <v>220.7139</v>
      </c>
      <c r="H23" s="8">
        <v>41.522500000000001</v>
      </c>
      <c r="I23" s="8">
        <v>37.600299999999997</v>
      </c>
      <c r="J23" s="8">
        <v>49.636899999999997</v>
      </c>
      <c r="K23" s="8">
        <v>0.47539999999999999</v>
      </c>
    </row>
    <row r="24" spans="1:11" x14ac:dyDescent="0.25">
      <c r="A24" s="38">
        <f>'Maximo EA'!A24</f>
        <v>41139</v>
      </c>
      <c r="B24" s="8">
        <v>96.995900000000006</v>
      </c>
      <c r="C24" s="8">
        <v>0.32140000000000002</v>
      </c>
      <c r="D24" s="8">
        <v>1.0651999999999999</v>
      </c>
      <c r="E24" s="8">
        <v>1.3866000000000001</v>
      </c>
      <c r="F24" s="8">
        <v>0.93889999999999996</v>
      </c>
      <c r="G24" s="8">
        <v>221.08500000000001</v>
      </c>
      <c r="H24" s="8">
        <v>37.276899999999998</v>
      </c>
      <c r="I24" s="8">
        <v>37.608400000000003</v>
      </c>
      <c r="J24" s="8">
        <v>49.648600000000002</v>
      </c>
      <c r="K24" s="8">
        <v>0.49399999999999999</v>
      </c>
    </row>
    <row r="25" spans="1:11" x14ac:dyDescent="0.25">
      <c r="A25" s="38">
        <f>'Maximo EA'!A25</f>
        <v>41140</v>
      </c>
      <c r="B25" s="8">
        <v>95.9636</v>
      </c>
      <c r="C25" s="8">
        <v>0.31979999999999997</v>
      </c>
      <c r="D25" s="8">
        <v>1.0767</v>
      </c>
      <c r="E25" s="8">
        <v>1.3965000000000001</v>
      </c>
      <c r="F25" s="8">
        <v>0.82779999999999998</v>
      </c>
      <c r="G25" s="8">
        <v>220.24350000000001</v>
      </c>
      <c r="H25" s="8">
        <v>38.095300000000002</v>
      </c>
      <c r="I25" s="8">
        <v>37.582299999999996</v>
      </c>
      <c r="J25" s="8">
        <v>49.648699999999998</v>
      </c>
      <c r="K25" s="8">
        <v>0.55359999999999998</v>
      </c>
    </row>
    <row r="26" spans="1:11" x14ac:dyDescent="0.25">
      <c r="A26" s="38">
        <f>'Maximo EA'!A26</f>
        <v>41141</v>
      </c>
      <c r="B26" s="8">
        <v>95.871399999999994</v>
      </c>
      <c r="C26" s="8">
        <v>0.33139999999999997</v>
      </c>
      <c r="D26" s="8">
        <v>1.1227</v>
      </c>
      <c r="E26" s="8">
        <v>1.4540999999999999</v>
      </c>
      <c r="F26" s="8">
        <v>0.80069999999999997</v>
      </c>
      <c r="G26" s="8">
        <v>220.5335</v>
      </c>
      <c r="H26" s="8">
        <v>38.823500000000003</v>
      </c>
      <c r="I26" s="8">
        <v>37.573399999999999</v>
      </c>
      <c r="J26" s="8">
        <v>49.629100000000001</v>
      </c>
      <c r="K26" s="8">
        <v>0.51849999999999996</v>
      </c>
    </row>
    <row r="27" spans="1:11" x14ac:dyDescent="0.25">
      <c r="A27" s="38">
        <f>'Maximo EA'!A27</f>
        <v>41142</v>
      </c>
      <c r="B27" s="8">
        <v>96.763199999999998</v>
      </c>
      <c r="C27" s="8">
        <v>0.31819999999999998</v>
      </c>
      <c r="D27" s="8">
        <v>1.0562</v>
      </c>
      <c r="E27" s="8">
        <v>1.3744000000000001</v>
      </c>
      <c r="F27" s="8">
        <v>0.78400000000000003</v>
      </c>
      <c r="G27" s="8">
        <v>220.18389999999999</v>
      </c>
      <c r="H27" s="8">
        <v>37.107399999999998</v>
      </c>
      <c r="I27" s="8">
        <v>37.5745</v>
      </c>
      <c r="J27" s="8">
        <v>49.642099999999999</v>
      </c>
      <c r="K27" s="8">
        <v>0.50319999999999998</v>
      </c>
    </row>
    <row r="28" spans="1:11" x14ac:dyDescent="0.25">
      <c r="A28" s="38">
        <f>'Maximo EA'!A28</f>
        <v>41143</v>
      </c>
      <c r="B28" s="8">
        <v>96.345399999999998</v>
      </c>
      <c r="C28" s="8">
        <v>0.30919999999999997</v>
      </c>
      <c r="D28" s="8">
        <v>1.0599000000000001</v>
      </c>
      <c r="E28" s="8">
        <v>1.3691</v>
      </c>
      <c r="F28" s="8">
        <v>0.78259999999999996</v>
      </c>
      <c r="G28" s="8">
        <v>221.64680000000001</v>
      </c>
      <c r="H28" s="8">
        <v>38.017400000000002</v>
      </c>
      <c r="I28" s="8">
        <v>37.582799999999999</v>
      </c>
      <c r="J28" s="8">
        <v>49.648600000000002</v>
      </c>
      <c r="K28" s="8">
        <v>0.48270000000000002</v>
      </c>
    </row>
    <row r="29" spans="1:11" x14ac:dyDescent="0.25">
      <c r="A29" s="38">
        <f>'Maximo EA'!A29</f>
        <v>41144</v>
      </c>
      <c r="B29" s="8">
        <v>97.367900000000006</v>
      </c>
      <c r="C29" s="8">
        <v>0.31190000000000001</v>
      </c>
      <c r="D29" s="8">
        <v>1.0907</v>
      </c>
      <c r="E29" s="8">
        <v>1.4026000000000001</v>
      </c>
      <c r="F29" s="8">
        <v>0.89710000000000001</v>
      </c>
      <c r="G29" s="8">
        <v>219.87909999999999</v>
      </c>
      <c r="H29" s="8">
        <v>37.5961</v>
      </c>
      <c r="I29" s="8">
        <v>37.619599999999998</v>
      </c>
      <c r="J29" s="8">
        <v>49.661799999999999</v>
      </c>
      <c r="K29" s="8">
        <v>0.4859</v>
      </c>
    </row>
    <row r="30" spans="1:11" x14ac:dyDescent="0.25">
      <c r="A30" s="38">
        <f>'Maximo EA'!A30</f>
        <v>41145</v>
      </c>
      <c r="B30" s="8">
        <v>96.163600000000002</v>
      </c>
      <c r="C30" s="8">
        <v>0.37119999999999997</v>
      </c>
      <c r="D30" s="8">
        <v>1.1525000000000001</v>
      </c>
      <c r="E30" s="8">
        <v>1.5237000000000001</v>
      </c>
      <c r="F30" s="8">
        <v>1.6984999999999999</v>
      </c>
      <c r="G30" s="8">
        <v>220.48410000000001</v>
      </c>
      <c r="H30" s="8">
        <v>37.664200000000001</v>
      </c>
      <c r="I30" s="8">
        <v>37.8795</v>
      </c>
      <c r="J30" s="8">
        <v>49.692999999999998</v>
      </c>
      <c r="K30" s="8">
        <v>0.53500000000000003</v>
      </c>
    </row>
    <row r="31" spans="1:11" x14ac:dyDescent="0.25">
      <c r="A31" s="38">
        <f>'Maximo EA'!A31</f>
        <v>41146</v>
      </c>
      <c r="B31" s="8">
        <v>96.285700000000006</v>
      </c>
      <c r="C31" s="8">
        <v>0.34949999999999998</v>
      </c>
      <c r="D31" s="8">
        <v>1.1326000000000001</v>
      </c>
      <c r="E31" s="8">
        <v>1.4821</v>
      </c>
      <c r="F31" s="8">
        <v>1.7103999999999999</v>
      </c>
      <c r="G31" s="8">
        <v>220.71979999999999</v>
      </c>
      <c r="H31" s="8">
        <v>39.087899999999998</v>
      </c>
      <c r="I31" s="8">
        <v>37.679000000000002</v>
      </c>
      <c r="J31" s="8">
        <v>49.688600000000001</v>
      </c>
      <c r="K31" s="8">
        <v>0.52859999999999996</v>
      </c>
    </row>
    <row r="32" spans="1:11" x14ac:dyDescent="0.25">
      <c r="A32" s="38">
        <f>'Maximo EA'!A32</f>
        <v>41147</v>
      </c>
      <c r="B32" s="8">
        <v>96.089299999999994</v>
      </c>
      <c r="C32" s="8">
        <v>0.32619999999999999</v>
      </c>
      <c r="D32" s="8">
        <v>1.0817000000000001</v>
      </c>
      <c r="E32" s="8">
        <v>1.4079000000000002</v>
      </c>
      <c r="F32" s="8">
        <v>1.5145999999999999</v>
      </c>
      <c r="G32" s="8">
        <v>220.16290000000001</v>
      </c>
      <c r="H32" s="8">
        <v>37.081400000000002</v>
      </c>
      <c r="I32" s="8">
        <v>37.826700000000002</v>
      </c>
      <c r="J32" s="8">
        <v>49.680300000000003</v>
      </c>
      <c r="K32" s="8">
        <v>0.47320000000000001</v>
      </c>
    </row>
    <row r="33" spans="1:11" x14ac:dyDescent="0.25">
      <c r="A33" s="38">
        <f>'Maximo EA'!A33</f>
        <v>41148</v>
      </c>
      <c r="B33" s="8">
        <v>96.231200000000001</v>
      </c>
      <c r="C33" s="8">
        <v>0.34300000000000003</v>
      </c>
      <c r="D33" s="8">
        <v>1.0978000000000001</v>
      </c>
      <c r="E33" s="8">
        <v>1.4408000000000001</v>
      </c>
      <c r="F33" s="8">
        <v>0.97419999999999995</v>
      </c>
      <c r="G33" s="8">
        <v>220.40860000000001</v>
      </c>
      <c r="H33" s="8">
        <v>37.6492</v>
      </c>
      <c r="I33" s="8">
        <v>37.660499999999999</v>
      </c>
      <c r="J33" s="8">
        <v>49.739100000000001</v>
      </c>
      <c r="K33" s="8">
        <v>0.52690000000000003</v>
      </c>
    </row>
    <row r="34" spans="1:11" x14ac:dyDescent="0.25">
      <c r="A34" s="38">
        <f>'Maximo EA'!A34</f>
        <v>41149</v>
      </c>
      <c r="B34" s="8">
        <v>95.934899999999999</v>
      </c>
      <c r="C34" s="8">
        <v>0.31559999999999999</v>
      </c>
      <c r="D34" s="8">
        <v>1.054</v>
      </c>
      <c r="E34" s="8">
        <v>1.3696000000000002</v>
      </c>
      <c r="F34" s="8">
        <v>1.5497000000000001</v>
      </c>
      <c r="G34" s="8">
        <v>220.63470000000001</v>
      </c>
      <c r="H34" s="8">
        <v>37.900799999999997</v>
      </c>
      <c r="I34" s="8">
        <v>37.692</v>
      </c>
      <c r="J34" s="8">
        <v>49.726799999999997</v>
      </c>
      <c r="K34" s="8">
        <v>0.49380000000000002</v>
      </c>
    </row>
    <row r="35" spans="1:11" x14ac:dyDescent="0.25">
      <c r="A35" s="38">
        <f>'Maximo EA'!A35</f>
        <v>41150</v>
      </c>
      <c r="B35" s="8">
        <v>95.999300000000005</v>
      </c>
      <c r="C35" s="8">
        <v>0.32450000000000001</v>
      </c>
      <c r="D35" s="8">
        <v>1.0706</v>
      </c>
      <c r="E35" s="8">
        <v>1.3951</v>
      </c>
      <c r="F35" s="8">
        <v>1.2197</v>
      </c>
      <c r="G35" s="8">
        <v>219.90110000000001</v>
      </c>
      <c r="H35" s="8">
        <v>40.744700000000002</v>
      </c>
      <c r="I35" s="8">
        <v>37.623600000000003</v>
      </c>
      <c r="J35" s="8">
        <v>49.747100000000003</v>
      </c>
      <c r="K35" s="8">
        <v>0.49180000000000001</v>
      </c>
    </row>
    <row r="36" spans="1:11" x14ac:dyDescent="0.25">
      <c r="A36" s="38">
        <f>'Maximo EA'!A36</f>
        <v>41151</v>
      </c>
      <c r="B36" s="8">
        <v>95.849900000000005</v>
      </c>
      <c r="C36" s="8">
        <v>0.3518</v>
      </c>
      <c r="D36" s="8">
        <v>1.0571999999999999</v>
      </c>
      <c r="E36" s="8">
        <v>1.4089999999999998</v>
      </c>
      <c r="F36" s="8">
        <v>1.6242000000000001</v>
      </c>
      <c r="G36" s="8">
        <v>220.6679</v>
      </c>
      <c r="H36" s="8">
        <v>37.797199999999997</v>
      </c>
      <c r="I36" s="8">
        <v>37.772500000000001</v>
      </c>
      <c r="J36" s="8">
        <v>49.8005</v>
      </c>
      <c r="K36" s="8">
        <v>0.47070000000000001</v>
      </c>
    </row>
    <row r="37" spans="1:11" ht="15.75" thickBot="1" x14ac:dyDescent="0.3">
      <c r="A37" s="38">
        <f>'Maximo EA'!A37</f>
        <v>41152</v>
      </c>
      <c r="B37" s="8">
        <v>95.8476</v>
      </c>
      <c r="C37" s="8">
        <v>0.39779999999999999</v>
      </c>
      <c r="D37" s="8">
        <v>1.0898000000000001</v>
      </c>
      <c r="E37" s="8">
        <v>1.5677000000000001</v>
      </c>
      <c r="F37" s="8">
        <v>1.4603999999999999</v>
      </c>
      <c r="G37" s="8">
        <v>222.84039999999999</v>
      </c>
      <c r="H37" s="8">
        <v>38.168100000000003</v>
      </c>
      <c r="I37" s="8">
        <v>37.628500000000003</v>
      </c>
      <c r="J37" s="8">
        <v>49.745199999999997</v>
      </c>
      <c r="K37" s="8">
        <v>0.47110000000000002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95.8476</v>
      </c>
      <c r="C39" s="27">
        <v>0.30730000000000002</v>
      </c>
      <c r="D39" s="27">
        <v>1.0524</v>
      </c>
      <c r="E39" s="27">
        <v>1.3603000000000001</v>
      </c>
      <c r="F39" s="27">
        <v>0.78259999999999996</v>
      </c>
      <c r="G39" s="27">
        <v>219.84280000000001</v>
      </c>
      <c r="H39" s="27">
        <v>37.081400000000002</v>
      </c>
      <c r="I39" s="27">
        <v>37.573399999999999</v>
      </c>
      <c r="J39" s="27">
        <v>49.628799999999998</v>
      </c>
      <c r="K39" s="27">
        <v>0.47070000000000001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44" man="1"/>
  </colBreaks>
  <ignoredErrors>
    <ignoredError sqref="A7:A3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21" zoomScale="60" zoomScaleNormal="100" workbookViewId="0">
      <selection activeCell="O42" sqref="O42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0</v>
      </c>
      <c r="B2" s="52"/>
      <c r="C2" s="81" t="s">
        <v>27</v>
      </c>
      <c r="D2" s="82"/>
      <c r="E2" s="82"/>
      <c r="F2" s="82"/>
      <c r="G2" s="82"/>
      <c r="H2" s="82"/>
      <c r="I2" s="82"/>
      <c r="J2" s="82"/>
      <c r="K2" s="82"/>
      <c r="L2" s="29"/>
      <c r="M2" s="21"/>
      <c r="N2" s="21"/>
    </row>
    <row r="3" spans="1:17" x14ac:dyDescent="0.25">
      <c r="A3" s="51" t="s">
        <v>1</v>
      </c>
      <c r="B3" s="52"/>
      <c r="C3" s="83" t="s">
        <v>29</v>
      </c>
      <c r="D3" s="84"/>
      <c r="E3" s="84"/>
      <c r="F3" s="84"/>
      <c r="G3" s="84"/>
      <c r="H3" s="84"/>
      <c r="I3" s="84"/>
      <c r="J3" s="84"/>
      <c r="K3" s="84"/>
      <c r="L3" s="29"/>
      <c r="M3" s="21"/>
      <c r="N3" s="21"/>
    </row>
    <row r="4" spans="1:17" ht="15.75" thickBot="1" x14ac:dyDescent="0.3">
      <c r="A4" s="51" t="s">
        <v>2</v>
      </c>
      <c r="B4" s="51"/>
      <c r="C4" s="55" t="s">
        <v>9</v>
      </c>
      <c r="D4" s="55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41122</v>
      </c>
      <c r="B7" s="8">
        <v>97.449141999999995</v>
      </c>
      <c r="C7" s="7">
        <v>1.1133500000000001</v>
      </c>
      <c r="D7" s="7">
        <v>0.306176</v>
      </c>
      <c r="E7" s="7">
        <v>1.4195260000000001</v>
      </c>
      <c r="F7" s="7">
        <v>0.95029300000000005</v>
      </c>
      <c r="G7" s="7">
        <v>219.842758</v>
      </c>
      <c r="H7" s="7">
        <v>43.572659000000002</v>
      </c>
      <c r="I7" s="7">
        <v>37.648926464400006</v>
      </c>
      <c r="J7" s="7">
        <v>49.716728892312432</v>
      </c>
      <c r="K7" s="7">
        <v>0.47162100000000001</v>
      </c>
      <c r="L7" s="31"/>
      <c r="M7" s="22">
        <v>0.18170586666666672</v>
      </c>
      <c r="N7" s="22">
        <v>2.8636999999999998E-3</v>
      </c>
    </row>
    <row r="8" spans="1:17" ht="12" customHeight="1" x14ac:dyDescent="0.25">
      <c r="A8" s="38">
        <v>41123</v>
      </c>
      <c r="B8" s="8">
        <v>97.272980000000004</v>
      </c>
      <c r="C8" s="7">
        <v>1.057426</v>
      </c>
      <c r="D8" s="7">
        <v>0.31025799999999998</v>
      </c>
      <c r="E8" s="7">
        <v>1.3676839999999999</v>
      </c>
      <c r="F8" s="7">
        <v>1.1171</v>
      </c>
      <c r="G8" s="7">
        <v>222.04594399999999</v>
      </c>
      <c r="H8" s="7">
        <v>42.445244000000002</v>
      </c>
      <c r="I8" s="7">
        <v>37.758923708400005</v>
      </c>
      <c r="J8" s="7">
        <v>49.817395184149831</v>
      </c>
      <c r="K8" s="7">
        <v>0.50021099999999996</v>
      </c>
      <c r="L8" s="32"/>
      <c r="M8" s="28"/>
      <c r="N8" s="28"/>
    </row>
    <row r="9" spans="1:17" ht="12" customHeight="1" x14ac:dyDescent="0.25">
      <c r="A9" s="38">
        <v>41124</v>
      </c>
      <c r="B9" s="8">
        <v>97.355369999999994</v>
      </c>
      <c r="C9" s="7">
        <v>1.079164</v>
      </c>
      <c r="D9" s="7">
        <v>0.32214500000000001</v>
      </c>
      <c r="E9" s="7">
        <v>1.4013089999999999</v>
      </c>
      <c r="F9" s="7">
        <v>1.02484</v>
      </c>
      <c r="G9" s="7">
        <v>221.61213699999999</v>
      </c>
      <c r="H9" s="7">
        <v>42.152614999999997</v>
      </c>
      <c r="I9" s="7">
        <v>37.704332133000001</v>
      </c>
      <c r="J9" s="7">
        <v>49.765210886894593</v>
      </c>
      <c r="K9" s="7">
        <v>0.51171299999999997</v>
      </c>
      <c r="L9" s="32"/>
      <c r="M9" s="28"/>
      <c r="N9" s="28"/>
    </row>
    <row r="10" spans="1:17" ht="12" customHeight="1" x14ac:dyDescent="0.25">
      <c r="A10" s="38">
        <v>41125</v>
      </c>
      <c r="B10" s="8">
        <v>97.273871999999997</v>
      </c>
      <c r="C10" s="7">
        <v>1.1519539999999999</v>
      </c>
      <c r="D10" s="7">
        <v>0.34567700000000001</v>
      </c>
      <c r="E10" s="7">
        <v>1.4976309999999999</v>
      </c>
      <c r="F10" s="7">
        <v>1.031396</v>
      </c>
      <c r="G10" s="7">
        <v>221.35575900000001</v>
      </c>
      <c r="H10" s="7">
        <v>38.744388999999998</v>
      </c>
      <c r="I10" s="7">
        <v>37.655927245200004</v>
      </c>
      <c r="J10" s="7">
        <v>49.675626744481868</v>
      </c>
      <c r="K10" s="7">
        <v>0.53983800000000004</v>
      </c>
      <c r="L10" s="32"/>
      <c r="M10" s="28"/>
      <c r="N10" s="28"/>
    </row>
    <row r="11" spans="1:17" ht="12" customHeight="1" x14ac:dyDescent="0.25">
      <c r="A11" s="38">
        <v>41126</v>
      </c>
      <c r="B11" s="8">
        <v>97.236069000000001</v>
      </c>
      <c r="C11" s="7">
        <v>1.155346</v>
      </c>
      <c r="D11" s="7">
        <v>0.33444000000000002</v>
      </c>
      <c r="E11" s="7">
        <v>1.4897860000000001</v>
      </c>
      <c r="F11" s="7">
        <v>1.061053</v>
      </c>
      <c r="G11" s="7">
        <v>221.83604399999999</v>
      </c>
      <c r="H11" s="7">
        <v>39.700367</v>
      </c>
      <c r="I11" s="7">
        <v>37.678131794999999</v>
      </c>
      <c r="J11" s="7">
        <v>49.691257474982962</v>
      </c>
      <c r="K11" s="7">
        <v>0.54471400000000003</v>
      </c>
      <c r="L11" s="32"/>
      <c r="M11" s="28"/>
      <c r="N11" s="28"/>
    </row>
    <row r="12" spans="1:17" ht="12" customHeight="1" x14ac:dyDescent="0.25">
      <c r="A12" s="38">
        <v>41127</v>
      </c>
      <c r="B12" s="8">
        <v>97.192307</v>
      </c>
      <c r="C12" s="7">
        <v>1.173459</v>
      </c>
      <c r="D12" s="7">
        <v>0.33473000000000003</v>
      </c>
      <c r="E12" s="7">
        <v>1.508189</v>
      </c>
      <c r="F12" s="7">
        <v>1.084273</v>
      </c>
      <c r="G12" s="7">
        <v>221.83184800000001</v>
      </c>
      <c r="H12" s="7">
        <v>40.213206999999997</v>
      </c>
      <c r="I12" s="7">
        <v>37.679066845200005</v>
      </c>
      <c r="J12" s="7">
        <v>49.67905600531541</v>
      </c>
      <c r="K12" s="7">
        <v>0.55896000000000001</v>
      </c>
      <c r="L12" s="32"/>
      <c r="M12" s="28"/>
      <c r="N12" s="28"/>
    </row>
    <row r="13" spans="1:17" ht="12" customHeight="1" x14ac:dyDescent="0.25">
      <c r="A13" s="38">
        <v>41128</v>
      </c>
      <c r="B13" s="8">
        <v>97.231110000000001</v>
      </c>
      <c r="C13" s="7">
        <v>1.1990339999999999</v>
      </c>
      <c r="D13" s="7">
        <v>0.337509</v>
      </c>
      <c r="E13" s="7">
        <v>1.536543</v>
      </c>
      <c r="F13" s="7">
        <v>1.0346010000000001</v>
      </c>
      <c r="G13" s="7">
        <v>221.36424299999999</v>
      </c>
      <c r="H13" s="7">
        <v>38.212466999999997</v>
      </c>
      <c r="I13" s="7">
        <v>37.642402149000006</v>
      </c>
      <c r="J13" s="7">
        <v>49.638740117771647</v>
      </c>
      <c r="K13" s="7">
        <v>0.56671700000000003</v>
      </c>
      <c r="L13" s="32"/>
      <c r="M13" s="28"/>
      <c r="N13" s="28"/>
    </row>
    <row r="14" spans="1:17" ht="12" customHeight="1" x14ac:dyDescent="0.25">
      <c r="A14" s="38">
        <v>41129</v>
      </c>
      <c r="B14" s="8">
        <v>97.164985999999999</v>
      </c>
      <c r="C14" s="7">
        <v>1.2215830000000001</v>
      </c>
      <c r="D14" s="7">
        <v>0.34296399999999999</v>
      </c>
      <c r="E14" s="7">
        <v>1.5645470000000001</v>
      </c>
      <c r="F14" s="7">
        <v>1.066611</v>
      </c>
      <c r="G14" s="7">
        <v>221.653244</v>
      </c>
      <c r="H14" s="7">
        <v>39.359253000000002</v>
      </c>
      <c r="I14" s="7">
        <v>37.646848107600007</v>
      </c>
      <c r="J14" s="7">
        <v>49.624284867536588</v>
      </c>
      <c r="K14" s="7">
        <v>0.56566399999999994</v>
      </c>
      <c r="L14" s="32"/>
      <c r="M14" s="28"/>
      <c r="N14" s="28"/>
    </row>
    <row r="15" spans="1:17" ht="12" customHeight="1" x14ac:dyDescent="0.25">
      <c r="A15" s="38">
        <v>41130</v>
      </c>
      <c r="B15" s="8">
        <v>96.841567999999995</v>
      </c>
      <c r="C15" s="7">
        <v>1.227549</v>
      </c>
      <c r="D15" s="7">
        <v>0.370863</v>
      </c>
      <c r="E15" s="7">
        <v>1.5984119999999999</v>
      </c>
      <c r="F15" s="7">
        <v>1.283263</v>
      </c>
      <c r="G15" s="7">
        <v>224.34806800000001</v>
      </c>
      <c r="H15" s="7">
        <v>40.281452000000002</v>
      </c>
      <c r="I15" s="7">
        <v>37.749133554000004</v>
      </c>
      <c r="J15" s="7">
        <v>49.667161004002303</v>
      </c>
      <c r="K15" s="7">
        <v>0.59277400000000002</v>
      </c>
      <c r="L15" s="32"/>
      <c r="M15" s="28"/>
      <c r="N15" s="28"/>
    </row>
    <row r="16" spans="1:17" ht="12" customHeight="1" x14ac:dyDescent="0.25">
      <c r="A16" s="38">
        <v>41131</v>
      </c>
      <c r="B16" s="8">
        <v>97.035881000000003</v>
      </c>
      <c r="C16" s="7">
        <v>1.2248669999999999</v>
      </c>
      <c r="D16" s="7">
        <v>0.344476</v>
      </c>
      <c r="E16" s="7">
        <v>1.5693429999999999</v>
      </c>
      <c r="F16" s="7">
        <v>1.1636489999999999</v>
      </c>
      <c r="G16" s="7">
        <v>222.77372700000001</v>
      </c>
      <c r="H16" s="7">
        <v>40.969707</v>
      </c>
      <c r="I16" s="7">
        <v>37.6928612022</v>
      </c>
      <c r="J16" s="7">
        <v>49.649063223851094</v>
      </c>
      <c r="K16" s="7">
        <v>0.55860900000000002</v>
      </c>
      <c r="L16" s="32"/>
      <c r="M16" s="28"/>
      <c r="N16" s="28"/>
    </row>
    <row r="17" spans="1:14" x14ac:dyDescent="0.25">
      <c r="A17" s="38">
        <v>41132</v>
      </c>
      <c r="B17" s="8">
        <v>97.175224</v>
      </c>
      <c r="C17" s="7">
        <v>1.20716</v>
      </c>
      <c r="D17" s="7">
        <v>0.32908100000000001</v>
      </c>
      <c r="E17" s="7">
        <v>1.536241</v>
      </c>
      <c r="F17" s="7">
        <v>1.1051660000000001</v>
      </c>
      <c r="G17" s="7">
        <v>220.771591</v>
      </c>
      <c r="H17" s="7">
        <v>41.826908000000003</v>
      </c>
      <c r="I17" s="7">
        <v>37.654350597000004</v>
      </c>
      <c r="J17" s="7">
        <v>49.646468152659352</v>
      </c>
      <c r="K17" s="7">
        <v>0.58381799999999995</v>
      </c>
      <c r="L17" s="32"/>
      <c r="M17" s="28"/>
      <c r="N17" s="28"/>
    </row>
    <row r="18" spans="1:14" x14ac:dyDescent="0.25">
      <c r="A18" s="38">
        <v>41133</v>
      </c>
      <c r="B18" s="8">
        <v>97.206467000000004</v>
      </c>
      <c r="C18" s="7">
        <v>1.2015979999999999</v>
      </c>
      <c r="D18" s="7">
        <v>0.33262799999999998</v>
      </c>
      <c r="E18" s="7">
        <v>1.5342259999999999</v>
      </c>
      <c r="F18" s="7">
        <v>1.0882430000000001</v>
      </c>
      <c r="G18" s="7">
        <v>220.37333699999999</v>
      </c>
      <c r="H18" s="7">
        <v>42.611820000000002</v>
      </c>
      <c r="I18" s="7">
        <v>37.6424221332</v>
      </c>
      <c r="J18" s="7">
        <v>49.64204692866894</v>
      </c>
      <c r="K18" s="7">
        <v>0.55545599999999995</v>
      </c>
      <c r="L18" s="32"/>
      <c r="M18" s="28"/>
      <c r="N18" s="28"/>
    </row>
    <row r="19" spans="1:14" x14ac:dyDescent="0.25">
      <c r="A19" s="38">
        <v>41134</v>
      </c>
      <c r="B19" s="8">
        <v>97.241577000000007</v>
      </c>
      <c r="C19" s="7">
        <v>1.1949959999999999</v>
      </c>
      <c r="D19" s="7">
        <v>0.340252</v>
      </c>
      <c r="E19" s="7">
        <v>1.5352479999999999</v>
      </c>
      <c r="F19" s="7">
        <v>1.0502800000000001</v>
      </c>
      <c r="G19" s="7">
        <v>221.00024400000001</v>
      </c>
      <c r="H19" s="7">
        <v>41.535930999999998</v>
      </c>
      <c r="I19" s="7">
        <v>37.633129480200004</v>
      </c>
      <c r="J19" s="7">
        <v>49.637346264543119</v>
      </c>
      <c r="K19" s="7">
        <v>0.54878400000000005</v>
      </c>
      <c r="L19" s="32"/>
      <c r="M19" s="28"/>
      <c r="N19" s="28"/>
    </row>
    <row r="20" spans="1:14" x14ac:dyDescent="0.25">
      <c r="A20" s="38">
        <v>41135</v>
      </c>
      <c r="B20" s="8">
        <v>97.299660000000003</v>
      </c>
      <c r="C20" s="7">
        <v>1.1973210000000001</v>
      </c>
      <c r="D20" s="7">
        <v>0.32716499999999998</v>
      </c>
      <c r="E20" s="7">
        <v>1.524486</v>
      </c>
      <c r="F20" s="7">
        <v>1.0007760000000001</v>
      </c>
      <c r="G20" s="7">
        <v>220.50614899999999</v>
      </c>
      <c r="H20" s="7">
        <v>40.506118999999998</v>
      </c>
      <c r="I20" s="7">
        <v>37.625061122399998</v>
      </c>
      <c r="J20" s="7">
        <v>49.637586174664555</v>
      </c>
      <c r="K20" s="7">
        <v>0.53496200000000005</v>
      </c>
      <c r="L20" s="32"/>
      <c r="M20" s="28"/>
      <c r="N20" s="28"/>
    </row>
    <row r="21" spans="1:14" x14ac:dyDescent="0.25">
      <c r="A21" s="38">
        <v>41136</v>
      </c>
      <c r="B21" s="8">
        <v>97.278503000000001</v>
      </c>
      <c r="C21" s="7">
        <v>1.190477</v>
      </c>
      <c r="D21" s="7">
        <v>0.33037699999999998</v>
      </c>
      <c r="E21" s="7">
        <v>1.5208539999999999</v>
      </c>
      <c r="F21" s="7">
        <v>1.0130920000000001</v>
      </c>
      <c r="G21" s="7">
        <v>220.85325599999999</v>
      </c>
      <c r="H21" s="7">
        <v>37.760731</v>
      </c>
      <c r="I21" s="7">
        <v>37.638417930600006</v>
      </c>
      <c r="J21" s="7">
        <v>49.648424548965387</v>
      </c>
      <c r="K21" s="7">
        <v>0.55325999999999997</v>
      </c>
      <c r="L21" s="32"/>
      <c r="M21" s="28"/>
      <c r="N21" s="28"/>
    </row>
    <row r="22" spans="1:14" x14ac:dyDescent="0.25">
      <c r="A22" s="38">
        <v>41137</v>
      </c>
      <c r="B22" s="8">
        <v>97.281609000000003</v>
      </c>
      <c r="C22" s="7">
        <v>1.17875</v>
      </c>
      <c r="D22" s="7">
        <v>0.36193399999999998</v>
      </c>
      <c r="E22" s="7">
        <v>1.5406839999999999</v>
      </c>
      <c r="F22" s="7">
        <v>0.98197699999999999</v>
      </c>
      <c r="G22" s="7">
        <v>221.397705</v>
      </c>
      <c r="H22" s="7">
        <v>39.556632999999998</v>
      </c>
      <c r="I22" s="7">
        <v>37.626409530000004</v>
      </c>
      <c r="J22" s="7">
        <v>49.633879857467313</v>
      </c>
      <c r="K22" s="7">
        <v>0.532717</v>
      </c>
      <c r="L22" s="32"/>
      <c r="M22" s="28"/>
      <c r="N22" s="28"/>
    </row>
    <row r="23" spans="1:14" x14ac:dyDescent="0.25">
      <c r="A23" s="38">
        <v>41138</v>
      </c>
      <c r="B23" s="8">
        <v>97.360359000000003</v>
      </c>
      <c r="C23" s="7">
        <v>1.1184369999999999</v>
      </c>
      <c r="D23" s="7">
        <v>0.408443</v>
      </c>
      <c r="E23" s="7">
        <v>1.5268799999999998</v>
      </c>
      <c r="F23" s="7">
        <v>0.93058300000000005</v>
      </c>
      <c r="G23" s="7">
        <v>221.162949</v>
      </c>
      <c r="H23" s="7">
        <v>41.657992999999998</v>
      </c>
      <c r="I23" s="7">
        <v>37.607154227400002</v>
      </c>
      <c r="J23" s="7">
        <v>49.643001799163549</v>
      </c>
      <c r="K23" s="7">
        <v>0.51559100000000002</v>
      </c>
      <c r="L23" s="32"/>
      <c r="M23" s="28"/>
      <c r="N23" s="28"/>
    </row>
    <row r="24" spans="1:14" x14ac:dyDescent="0.25">
      <c r="A24" s="38">
        <v>41139</v>
      </c>
      <c r="B24" s="8">
        <v>97.337935999999999</v>
      </c>
      <c r="C24" s="7">
        <v>1.1193569999999999</v>
      </c>
      <c r="D24" s="7">
        <v>0.38778400000000002</v>
      </c>
      <c r="E24" s="7">
        <v>1.5071409999999998</v>
      </c>
      <c r="F24" s="7">
        <v>0.94231799999999999</v>
      </c>
      <c r="G24" s="7">
        <v>221.63098099999999</v>
      </c>
      <c r="H24" s="7">
        <v>42.807575</v>
      </c>
      <c r="I24" s="7">
        <v>37.638574648800002</v>
      </c>
      <c r="J24" s="7">
        <v>49.669377490018739</v>
      </c>
      <c r="K24" s="7">
        <v>0.53613900000000003</v>
      </c>
      <c r="L24" s="32"/>
      <c r="M24" s="28"/>
      <c r="N24" s="28"/>
    </row>
    <row r="25" spans="1:14" x14ac:dyDescent="0.25">
      <c r="A25" s="38">
        <v>41140</v>
      </c>
      <c r="B25" s="8">
        <v>97.341949</v>
      </c>
      <c r="C25" s="7">
        <v>1.1235029999999999</v>
      </c>
      <c r="D25" s="7">
        <v>0.37557200000000002</v>
      </c>
      <c r="E25" s="7">
        <v>1.4990749999999999</v>
      </c>
      <c r="F25" s="7">
        <v>0.94001199999999996</v>
      </c>
      <c r="G25" s="7">
        <v>222.350708</v>
      </c>
      <c r="H25" s="7">
        <v>42.349178000000002</v>
      </c>
      <c r="I25" s="7">
        <v>37.646001408600007</v>
      </c>
      <c r="J25" s="7">
        <v>49.676409930148758</v>
      </c>
      <c r="K25" s="7">
        <v>0.59369700000000003</v>
      </c>
      <c r="L25" s="32"/>
      <c r="M25" s="28"/>
      <c r="N25" s="28"/>
    </row>
    <row r="26" spans="1:14" x14ac:dyDescent="0.25">
      <c r="A26" s="38">
        <v>41141</v>
      </c>
      <c r="B26" s="8">
        <v>97.542755</v>
      </c>
      <c r="C26" s="7">
        <v>1.135286</v>
      </c>
      <c r="D26" s="7">
        <v>0.35107699999999997</v>
      </c>
      <c r="E26" s="7">
        <v>1.4863629999999999</v>
      </c>
      <c r="F26" s="7">
        <v>0.81009200000000003</v>
      </c>
      <c r="G26" s="7">
        <v>221.067734</v>
      </c>
      <c r="H26" s="7">
        <v>41.418182000000002</v>
      </c>
      <c r="I26" s="7">
        <v>37.5729696756</v>
      </c>
      <c r="J26" s="7">
        <v>49.636900351117475</v>
      </c>
      <c r="K26" s="7">
        <v>0.54827700000000001</v>
      </c>
      <c r="L26" s="32"/>
      <c r="M26" s="28"/>
      <c r="N26" s="28"/>
    </row>
    <row r="27" spans="1:14" x14ac:dyDescent="0.25">
      <c r="A27" s="38">
        <v>41142</v>
      </c>
      <c r="B27" s="8">
        <v>97.562904000000003</v>
      </c>
      <c r="C27" s="7">
        <v>1.120001</v>
      </c>
      <c r="D27" s="7">
        <v>0.356294</v>
      </c>
      <c r="E27" s="7">
        <v>1.4762949999999999</v>
      </c>
      <c r="F27" s="7">
        <v>0.79457500000000003</v>
      </c>
      <c r="G27" s="7">
        <v>221.74641399999999</v>
      </c>
      <c r="H27" s="7">
        <v>42.864666</v>
      </c>
      <c r="I27" s="7">
        <v>37.576929702599998</v>
      </c>
      <c r="J27" s="7">
        <v>49.647244298568381</v>
      </c>
      <c r="K27" s="7">
        <v>0.51874200000000004</v>
      </c>
      <c r="L27" s="32"/>
      <c r="M27" s="28"/>
      <c r="N27" s="28"/>
    </row>
    <row r="28" spans="1:14" x14ac:dyDescent="0.25">
      <c r="A28" s="38">
        <v>41143</v>
      </c>
      <c r="B28" s="8">
        <v>97.591262999999998</v>
      </c>
      <c r="C28" s="7">
        <v>1.1021430000000001</v>
      </c>
      <c r="D28" s="7">
        <v>0.35615799999999997</v>
      </c>
      <c r="E28" s="7">
        <v>1.4583010000000001</v>
      </c>
      <c r="F28" s="7">
        <v>0.78245799999999999</v>
      </c>
      <c r="G28" s="7">
        <v>222.10682700000001</v>
      </c>
      <c r="H28" s="7">
        <v>43.326504</v>
      </c>
      <c r="I28" s="7">
        <v>37.581427199400004</v>
      </c>
      <c r="J28" s="7">
        <v>49.662376585375689</v>
      </c>
      <c r="K28" s="7">
        <v>0.494118</v>
      </c>
      <c r="L28" s="32"/>
      <c r="M28" s="28"/>
      <c r="N28" s="28"/>
    </row>
    <row r="29" spans="1:14" x14ac:dyDescent="0.25">
      <c r="A29" s="38">
        <v>41144</v>
      </c>
      <c r="B29" s="8">
        <v>97.442954999999998</v>
      </c>
      <c r="C29" s="7">
        <v>1.1319809999999999</v>
      </c>
      <c r="D29" s="7">
        <v>0.33658100000000002</v>
      </c>
      <c r="E29" s="7">
        <v>1.4685619999999999</v>
      </c>
      <c r="F29" s="7">
        <v>0.90812499999999996</v>
      </c>
      <c r="G29" s="7">
        <v>221.56556699999999</v>
      </c>
      <c r="H29" s="7">
        <v>41.817413000000002</v>
      </c>
      <c r="I29" s="7">
        <v>37.619776879200003</v>
      </c>
      <c r="J29" s="7">
        <v>49.672822379938637</v>
      </c>
      <c r="K29" s="7">
        <v>0.49001699999999998</v>
      </c>
      <c r="L29" s="32"/>
      <c r="M29" s="28"/>
      <c r="N29" s="28"/>
    </row>
    <row r="30" spans="1:14" x14ac:dyDescent="0.25">
      <c r="A30" s="38">
        <v>41145</v>
      </c>
      <c r="B30" s="8">
        <v>96.435539000000006</v>
      </c>
      <c r="C30" s="7">
        <v>1.1505050000000001</v>
      </c>
      <c r="D30" s="7">
        <v>0.38459500000000002</v>
      </c>
      <c r="E30" s="7">
        <v>1.5351000000000001</v>
      </c>
      <c r="F30" s="7">
        <v>1.7471049999999999</v>
      </c>
      <c r="G30" s="7">
        <v>222.92308</v>
      </c>
      <c r="H30" s="7">
        <v>40.863788999999997</v>
      </c>
      <c r="I30" s="7">
        <v>37.897199647200004</v>
      </c>
      <c r="J30" s="7">
        <v>49.798781150551129</v>
      </c>
      <c r="K30" s="7">
        <v>0.55190700000000004</v>
      </c>
      <c r="L30" s="32"/>
      <c r="M30" s="28"/>
      <c r="N30" s="28"/>
    </row>
    <row r="31" spans="1:14" x14ac:dyDescent="0.25">
      <c r="A31" s="38">
        <v>41146</v>
      </c>
      <c r="B31" s="8">
        <v>96.397018000000003</v>
      </c>
      <c r="C31" s="7">
        <v>1.1667320000000001</v>
      </c>
      <c r="D31" s="7">
        <v>0.35845399999999999</v>
      </c>
      <c r="E31" s="7">
        <v>1.5251860000000002</v>
      </c>
      <c r="F31" s="7">
        <v>1.811153</v>
      </c>
      <c r="G31" s="7">
        <v>222.01728800000001</v>
      </c>
      <c r="H31" s="7">
        <v>39.102885999999998</v>
      </c>
      <c r="I31" s="7">
        <v>37.906913020200001</v>
      </c>
      <c r="J31" s="7">
        <v>49.805181416959208</v>
      </c>
      <c r="K31" s="7">
        <v>0.56762199999999996</v>
      </c>
      <c r="L31" s="32"/>
      <c r="M31" s="28"/>
      <c r="N31" s="28"/>
    </row>
    <row r="32" spans="1:14" x14ac:dyDescent="0.25">
      <c r="A32" s="38">
        <v>41147</v>
      </c>
      <c r="B32" s="8">
        <v>96.468399000000005</v>
      </c>
      <c r="C32" s="7">
        <v>1.19573</v>
      </c>
      <c r="D32" s="7">
        <v>0.33526499999999998</v>
      </c>
      <c r="E32" s="7">
        <v>1.5309949999999999</v>
      </c>
      <c r="F32" s="7">
        <v>1.7507539999999999</v>
      </c>
      <c r="G32" s="7">
        <v>220.77015700000001</v>
      </c>
      <c r="H32" s="7">
        <v>37.081375000000001</v>
      </c>
      <c r="I32" s="7">
        <v>37.875019288799997</v>
      </c>
      <c r="J32" s="7">
        <v>49.777199380497343</v>
      </c>
      <c r="K32" s="7">
        <v>0.56773799999999996</v>
      </c>
      <c r="L32" s="32"/>
      <c r="M32" s="28"/>
      <c r="N32" s="28"/>
    </row>
    <row r="33" spans="1:14" x14ac:dyDescent="0.25">
      <c r="A33" s="38">
        <v>41148</v>
      </c>
      <c r="B33" s="8">
        <v>96.512512000000001</v>
      </c>
      <c r="C33" s="7">
        <v>1.1901649999999999</v>
      </c>
      <c r="D33" s="7">
        <v>0.34740500000000002</v>
      </c>
      <c r="E33" s="7">
        <v>1.5375699999999999</v>
      </c>
      <c r="F33" s="7">
        <v>1.712083</v>
      </c>
      <c r="G33" s="7">
        <v>221.06346099999999</v>
      </c>
      <c r="H33" s="7">
        <v>38.481693</v>
      </c>
      <c r="I33" s="7">
        <v>37.853758203600002</v>
      </c>
      <c r="J33" s="7">
        <v>49.763269434823286</v>
      </c>
      <c r="K33" s="7">
        <v>0.53120500000000004</v>
      </c>
      <c r="L33" s="32"/>
      <c r="M33" s="28"/>
      <c r="N33" s="28"/>
    </row>
    <row r="34" spans="1:14" x14ac:dyDescent="0.25">
      <c r="A34" s="38">
        <v>41149</v>
      </c>
      <c r="B34" s="8">
        <v>96.430222000000001</v>
      </c>
      <c r="C34" s="7">
        <v>1.167815</v>
      </c>
      <c r="D34" s="7">
        <v>0.35203400000000001</v>
      </c>
      <c r="E34" s="7">
        <v>1.519849</v>
      </c>
      <c r="F34" s="7">
        <v>1.7924100000000001</v>
      </c>
      <c r="G34" s="7">
        <v>221.80427599999999</v>
      </c>
      <c r="H34" s="7">
        <v>40.142544000000001</v>
      </c>
      <c r="I34" s="7">
        <v>37.896428677800003</v>
      </c>
      <c r="J34" s="7">
        <v>49.801336905223039</v>
      </c>
      <c r="K34" s="7">
        <v>0.50786100000000001</v>
      </c>
      <c r="L34" s="32"/>
      <c r="M34" s="28"/>
      <c r="N34" s="28"/>
    </row>
    <row r="35" spans="1:14" x14ac:dyDescent="0.25">
      <c r="A35" s="38">
        <v>41150</v>
      </c>
      <c r="B35" s="8">
        <v>96.407714999999996</v>
      </c>
      <c r="C35" s="7">
        <v>1.2012229999999999</v>
      </c>
      <c r="D35" s="7">
        <v>0.32985599999999998</v>
      </c>
      <c r="E35" s="7">
        <v>1.5310789999999999</v>
      </c>
      <c r="F35" s="7">
        <v>1.810643</v>
      </c>
      <c r="G35" s="7">
        <v>221.18348700000001</v>
      </c>
      <c r="H35" s="7">
        <v>41.948543999999998</v>
      </c>
      <c r="I35" s="7">
        <v>37.891181247600002</v>
      </c>
      <c r="J35" s="7">
        <v>49.785285234089024</v>
      </c>
      <c r="K35" s="7">
        <v>0.49482300000000001</v>
      </c>
      <c r="L35" s="32"/>
      <c r="M35" s="28"/>
      <c r="N35" s="28"/>
    </row>
    <row r="36" spans="1:14" x14ac:dyDescent="0.25">
      <c r="A36" s="38">
        <v>41151</v>
      </c>
      <c r="B36" s="8">
        <v>95.815062999999995</v>
      </c>
      <c r="C36" s="7">
        <v>1.084438</v>
      </c>
      <c r="D36" s="7">
        <v>0.58288899999999999</v>
      </c>
      <c r="E36" s="7">
        <v>1.667327</v>
      </c>
      <c r="F36" s="7">
        <v>2.174166</v>
      </c>
      <c r="G36" s="7">
        <v>223.90858499999999</v>
      </c>
      <c r="H36" s="7">
        <v>40.898173999999997</v>
      </c>
      <c r="I36" s="7">
        <v>38.008066729800007</v>
      </c>
      <c r="J36" s="7">
        <v>49.818472819065555</v>
      </c>
      <c r="K36" s="7">
        <v>0.47061399999999998</v>
      </c>
      <c r="L36" s="32"/>
      <c r="M36" s="28"/>
      <c r="N36" s="28"/>
    </row>
    <row r="37" spans="1:14" ht="15.75" thickBot="1" x14ac:dyDescent="0.3">
      <c r="A37" s="38">
        <v>41152</v>
      </c>
      <c r="B37" s="8">
        <v>95.846221999999997</v>
      </c>
      <c r="C37" s="7">
        <v>1.1174519999999999</v>
      </c>
      <c r="D37" s="7">
        <v>0.51219099999999995</v>
      </c>
      <c r="E37" s="7">
        <v>1.6296429999999997</v>
      </c>
      <c r="F37" s="7">
        <v>2.1568809999999998</v>
      </c>
      <c r="G37" s="7">
        <v>224.27510100000001</v>
      </c>
      <c r="H37" s="7">
        <v>39.849522</v>
      </c>
      <c r="I37" s="7">
        <v>38.0333004636</v>
      </c>
      <c r="J37" s="7">
        <v>49.842257525798146</v>
      </c>
      <c r="K37" s="7">
        <v>0.51497599999999999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95.815062999999995</v>
      </c>
      <c r="C40" s="23">
        <v>1.057426</v>
      </c>
      <c r="D40" s="23">
        <v>0.306176</v>
      </c>
      <c r="E40" s="23">
        <v>1.3676839999999999</v>
      </c>
      <c r="F40" s="23">
        <v>0.78245799999999999</v>
      </c>
      <c r="G40" s="23">
        <v>219.842758</v>
      </c>
      <c r="H40" s="23">
        <v>37.081375000000001</v>
      </c>
      <c r="I40" s="23">
        <v>37.5729696756</v>
      </c>
      <c r="J40" s="23">
        <v>49.624284867536588</v>
      </c>
      <c r="K40" s="23">
        <v>0.47061399999999998</v>
      </c>
      <c r="L40" s="20"/>
    </row>
    <row r="41" spans="1:14" x14ac:dyDescent="0.25">
      <c r="A41" s="14" t="s">
        <v>14</v>
      </c>
      <c r="B41" s="24">
        <v>97.033197935483841</v>
      </c>
      <c r="C41" s="24">
        <v>1.158025870967742</v>
      </c>
      <c r="D41" s="24">
        <v>0.35952493548387088</v>
      </c>
      <c r="E41" s="24">
        <v>1.5175508064516128</v>
      </c>
      <c r="F41" s="24">
        <v>1.2296764838709677</v>
      </c>
      <c r="G41" s="24">
        <v>221.71427964516127</v>
      </c>
      <c r="H41" s="24">
        <v>40.776114193548395</v>
      </c>
      <c r="I41" s="24">
        <v>37.718743387664517</v>
      </c>
      <c r="J41" s="24">
        <v>49.702264291277601</v>
      </c>
      <c r="K41" s="24">
        <v>0.53623048387096783</v>
      </c>
      <c r="L41" s="20"/>
    </row>
    <row r="42" spans="1:14" x14ac:dyDescent="0.25">
      <c r="A42" s="15" t="s">
        <v>15</v>
      </c>
      <c r="B42" s="25">
        <v>97.591262999999998</v>
      </c>
      <c r="C42" s="25">
        <v>1.227549</v>
      </c>
      <c r="D42" s="25">
        <v>0.58288899999999999</v>
      </c>
      <c r="E42" s="25">
        <v>1.667327</v>
      </c>
      <c r="F42" s="25">
        <v>2.174166</v>
      </c>
      <c r="G42" s="25">
        <v>224.34806800000001</v>
      </c>
      <c r="H42" s="25">
        <v>43.572659000000002</v>
      </c>
      <c r="I42" s="25">
        <v>38.0333004636</v>
      </c>
      <c r="J42" s="25">
        <v>49.842257525798146</v>
      </c>
      <c r="K42" s="25">
        <v>0.59369700000000003</v>
      </c>
      <c r="L42" s="20"/>
    </row>
    <row r="43" spans="1:14" ht="15.75" thickBot="1" x14ac:dyDescent="0.3">
      <c r="A43" s="18" t="s">
        <v>19</v>
      </c>
      <c r="B43" s="26">
        <v>0.48829192819244183</v>
      </c>
      <c r="C43" s="26">
        <v>4.6178983737724555E-2</v>
      </c>
      <c r="D43" s="26">
        <v>5.5591726921629926E-2</v>
      </c>
      <c r="E43" s="26">
        <v>5.927816018198763E-2</v>
      </c>
      <c r="F43" s="26">
        <v>0.40671647400721139</v>
      </c>
      <c r="G43" s="26">
        <v>1.053649311971139</v>
      </c>
      <c r="H43" s="26">
        <v>1.7008206238988297</v>
      </c>
      <c r="I43" s="26">
        <v>0.13109282966566499</v>
      </c>
      <c r="J43" s="26">
        <v>7.0654325429984316E-2</v>
      </c>
      <c r="K43" s="26">
        <v>3.3105050720262291E-2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horizontalDpi="4294967295" verticalDpi="4294967295" r:id="rId1"/>
  <colBreaks count="1" manualBreakCount="1">
    <brk id="17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B41" sqref="B41:K4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0</v>
      </c>
      <c r="B2" s="52"/>
      <c r="C2" s="81" t="s">
        <v>27</v>
      </c>
      <c r="D2" s="82"/>
      <c r="E2" s="82"/>
      <c r="F2" s="82"/>
      <c r="G2" s="82"/>
      <c r="H2" s="82"/>
      <c r="I2" s="82"/>
      <c r="J2" s="82"/>
      <c r="K2" s="82"/>
    </row>
    <row r="3" spans="1:13" x14ac:dyDescent="0.25">
      <c r="A3" s="51" t="s">
        <v>1</v>
      </c>
      <c r="B3" s="52"/>
      <c r="C3" s="83" t="s">
        <v>29</v>
      </c>
      <c r="D3" s="84"/>
      <c r="E3" s="84"/>
      <c r="F3" s="84"/>
      <c r="G3" s="84"/>
      <c r="H3" s="84"/>
      <c r="I3" s="84"/>
      <c r="J3" s="84"/>
      <c r="K3" s="84"/>
    </row>
    <row r="4" spans="1:13" ht="15.75" thickBot="1" x14ac:dyDescent="0.3">
      <c r="A4" s="51" t="s">
        <v>2</v>
      </c>
      <c r="B4" s="51"/>
      <c r="C4" s="68" t="s">
        <v>9</v>
      </c>
      <c r="D4" s="6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41122</v>
      </c>
      <c r="B7" s="8">
        <v>97.494699999999995</v>
      </c>
      <c r="C7" s="8">
        <v>1.1767000000000001</v>
      </c>
      <c r="D7" s="8">
        <v>0.56869999999999998</v>
      </c>
      <c r="E7" s="8">
        <v>1.5633999999999999</v>
      </c>
      <c r="F7" s="8">
        <v>1.8516999999999999</v>
      </c>
      <c r="G7" s="8">
        <v>223.94499999999999</v>
      </c>
      <c r="H7" s="8">
        <v>43.572699999999998</v>
      </c>
      <c r="I7" s="8">
        <v>37.758699999999997</v>
      </c>
      <c r="J7" s="8">
        <v>49.816800000000001</v>
      </c>
      <c r="K7" s="8">
        <v>0.51929999999999998</v>
      </c>
    </row>
    <row r="8" spans="1:13" ht="12" customHeight="1" x14ac:dyDescent="0.25">
      <c r="A8" s="38">
        <v>41123</v>
      </c>
      <c r="B8" s="8">
        <v>97.339200000000005</v>
      </c>
      <c r="C8" s="8">
        <v>1.2274</v>
      </c>
      <c r="D8" s="8">
        <v>0.40589999999999998</v>
      </c>
      <c r="E8" s="8">
        <v>1.6346000000000001</v>
      </c>
      <c r="F8" s="8">
        <v>2.1070000000000002</v>
      </c>
      <c r="G8" s="8">
        <v>223.79249999999999</v>
      </c>
      <c r="H8" s="8">
        <v>43.0291</v>
      </c>
      <c r="I8" s="8">
        <v>37.775399999999998</v>
      </c>
      <c r="J8" s="8">
        <v>49.842199999999998</v>
      </c>
      <c r="K8" s="8">
        <v>0.58189999999999997</v>
      </c>
    </row>
    <row r="9" spans="1:13" ht="12" customHeight="1" x14ac:dyDescent="0.25">
      <c r="A9" s="38">
        <v>41124</v>
      </c>
      <c r="B9" s="8">
        <v>97.568799999999996</v>
      </c>
      <c r="C9" s="8">
        <v>1.0817000000000001</v>
      </c>
      <c r="D9" s="8">
        <v>0.42859999999999998</v>
      </c>
      <c r="E9" s="8">
        <v>1.5510999999999999</v>
      </c>
      <c r="F9" s="8">
        <v>1.8001</v>
      </c>
      <c r="G9" s="8">
        <v>224.0248</v>
      </c>
      <c r="H9" s="8">
        <v>42.260300000000001</v>
      </c>
      <c r="I9" s="8">
        <v>37.9221</v>
      </c>
      <c r="J9" s="8">
        <v>49.796500000000002</v>
      </c>
      <c r="K9" s="8">
        <v>0.57050000000000001</v>
      </c>
    </row>
    <row r="10" spans="1:13" ht="12" customHeight="1" x14ac:dyDescent="0.25">
      <c r="A10" s="38">
        <v>41125</v>
      </c>
      <c r="B10" s="8">
        <v>97.288499999999999</v>
      </c>
      <c r="C10" s="8">
        <v>1.1697</v>
      </c>
      <c r="D10" s="8">
        <v>0.42899999999999999</v>
      </c>
      <c r="E10" s="8">
        <v>1.5295000000000001</v>
      </c>
      <c r="F10" s="8">
        <v>1.7292000000000001</v>
      </c>
      <c r="G10" s="8">
        <v>221.95660000000001</v>
      </c>
      <c r="H10" s="8">
        <v>40.585099999999997</v>
      </c>
      <c r="I10" s="8">
        <v>37.756599999999999</v>
      </c>
      <c r="J10" s="8">
        <v>49.760300000000001</v>
      </c>
      <c r="K10" s="8">
        <v>0.57989999999999997</v>
      </c>
    </row>
    <row r="11" spans="1:13" ht="12" customHeight="1" x14ac:dyDescent="0.25">
      <c r="A11" s="38">
        <v>41126</v>
      </c>
      <c r="B11" s="8">
        <v>97.446799999999996</v>
      </c>
      <c r="C11" s="8">
        <v>1.1698</v>
      </c>
      <c r="D11" s="8">
        <v>0.3841</v>
      </c>
      <c r="E11" s="8">
        <v>1.6662999999999999</v>
      </c>
      <c r="F11" s="8">
        <v>1.6395</v>
      </c>
      <c r="G11" s="8">
        <v>223.4649</v>
      </c>
      <c r="H11" s="8">
        <v>40.402299999999997</v>
      </c>
      <c r="I11" s="8">
        <v>37.729100000000003</v>
      </c>
      <c r="J11" s="8">
        <v>49.727499999999999</v>
      </c>
      <c r="K11" s="8">
        <v>0.5776</v>
      </c>
    </row>
    <row r="12" spans="1:13" ht="12" customHeight="1" x14ac:dyDescent="0.25">
      <c r="A12" s="38">
        <v>41127</v>
      </c>
      <c r="B12" s="8">
        <v>97.457599999999999</v>
      </c>
      <c r="C12" s="8">
        <v>1.1808000000000001</v>
      </c>
      <c r="D12" s="8">
        <v>0.40279999999999999</v>
      </c>
      <c r="E12" s="8">
        <v>1.5466</v>
      </c>
      <c r="F12" s="8">
        <v>1.8859999999999999</v>
      </c>
      <c r="G12" s="8">
        <v>222.40219999999999</v>
      </c>
      <c r="H12" s="8">
        <v>42.122599999999998</v>
      </c>
      <c r="I12" s="8">
        <v>37.933799999999998</v>
      </c>
      <c r="J12" s="8">
        <v>49.713200000000001</v>
      </c>
      <c r="K12" s="8">
        <v>0.58379999999999999</v>
      </c>
    </row>
    <row r="13" spans="1:13" ht="12" customHeight="1" x14ac:dyDescent="0.25">
      <c r="A13" s="38">
        <v>41128</v>
      </c>
      <c r="B13" s="8">
        <v>97.514399999999995</v>
      </c>
      <c r="C13" s="8">
        <v>1.2027000000000001</v>
      </c>
      <c r="D13" s="8">
        <v>0.43480000000000002</v>
      </c>
      <c r="E13" s="8">
        <v>1.6555</v>
      </c>
      <c r="F13" s="8">
        <v>1.0835999999999999</v>
      </c>
      <c r="G13" s="8">
        <v>223.64359999999999</v>
      </c>
      <c r="H13" s="8">
        <v>40.968400000000003</v>
      </c>
      <c r="I13" s="8">
        <v>37.729399999999998</v>
      </c>
      <c r="J13" s="8">
        <v>49.7547</v>
      </c>
      <c r="K13" s="8">
        <v>0.56730000000000003</v>
      </c>
    </row>
    <row r="14" spans="1:13" ht="12" customHeight="1" x14ac:dyDescent="0.25">
      <c r="A14" s="38">
        <v>41129</v>
      </c>
      <c r="B14" s="8">
        <v>97.377399999999994</v>
      </c>
      <c r="C14" s="8">
        <v>1.2223999999999999</v>
      </c>
      <c r="D14" s="8">
        <v>0.40589999999999998</v>
      </c>
      <c r="E14" s="8">
        <v>1.5709</v>
      </c>
      <c r="F14" s="8">
        <v>1.3547</v>
      </c>
      <c r="G14" s="8">
        <v>222.4211</v>
      </c>
      <c r="H14" s="8">
        <v>42.855699999999999</v>
      </c>
      <c r="I14" s="8">
        <v>37.672400000000003</v>
      </c>
      <c r="J14" s="8">
        <v>49.780799999999999</v>
      </c>
      <c r="K14" s="8">
        <v>0.56640000000000001</v>
      </c>
    </row>
    <row r="15" spans="1:13" ht="12" customHeight="1" x14ac:dyDescent="0.25">
      <c r="A15" s="38">
        <v>41130</v>
      </c>
      <c r="B15" s="8">
        <v>97.119799999999998</v>
      </c>
      <c r="C15" s="8">
        <v>1.2276</v>
      </c>
      <c r="D15" s="8">
        <v>0.53359999999999996</v>
      </c>
      <c r="E15" s="8">
        <v>1.6342000000000001</v>
      </c>
      <c r="F15" s="8">
        <v>1.4532</v>
      </c>
      <c r="G15" s="8">
        <v>224.34809999999999</v>
      </c>
      <c r="H15" s="8">
        <v>42.430999999999997</v>
      </c>
      <c r="I15" s="8">
        <v>37.943199999999997</v>
      </c>
      <c r="J15" s="8">
        <v>49.7164</v>
      </c>
      <c r="K15" s="8">
        <v>0.59319999999999995</v>
      </c>
    </row>
    <row r="16" spans="1:13" ht="12" customHeight="1" x14ac:dyDescent="0.25">
      <c r="A16" s="38">
        <v>41131</v>
      </c>
      <c r="B16" s="8">
        <v>97.092200000000005</v>
      </c>
      <c r="C16" s="8">
        <v>1.226</v>
      </c>
      <c r="D16" s="8">
        <v>0.3619</v>
      </c>
      <c r="E16" s="8">
        <v>1.5753999999999999</v>
      </c>
      <c r="F16" s="8">
        <v>1.4823</v>
      </c>
      <c r="G16" s="8">
        <v>223.61179999999999</v>
      </c>
      <c r="H16" s="8">
        <v>41.531599999999997</v>
      </c>
      <c r="I16" s="8">
        <v>37.813000000000002</v>
      </c>
      <c r="J16" s="8">
        <v>49.802599999999998</v>
      </c>
      <c r="K16" s="8">
        <v>0.59289999999999998</v>
      </c>
    </row>
    <row r="17" spans="1:11" x14ac:dyDescent="0.25">
      <c r="A17" s="38">
        <v>41132</v>
      </c>
      <c r="B17" s="8">
        <v>97.350999999999999</v>
      </c>
      <c r="C17" s="8">
        <v>1.226</v>
      </c>
      <c r="D17" s="8">
        <v>0.3841</v>
      </c>
      <c r="E17" s="8">
        <v>1.6479999999999999</v>
      </c>
      <c r="F17" s="8">
        <v>1.7699</v>
      </c>
      <c r="G17" s="8">
        <v>221.51220000000001</v>
      </c>
      <c r="H17" s="8">
        <v>42.393099999999997</v>
      </c>
      <c r="I17" s="8">
        <v>37.655900000000003</v>
      </c>
      <c r="J17" s="8">
        <v>49.7532</v>
      </c>
      <c r="K17" s="8">
        <v>0.59230000000000005</v>
      </c>
    </row>
    <row r="18" spans="1:11" x14ac:dyDescent="0.25">
      <c r="A18" s="38">
        <v>41133</v>
      </c>
      <c r="B18" s="8">
        <v>97.332899999999995</v>
      </c>
      <c r="C18" s="8">
        <v>1.2121</v>
      </c>
      <c r="D18" s="8">
        <v>0.45419999999999999</v>
      </c>
      <c r="E18" s="8">
        <v>1.6088</v>
      </c>
      <c r="F18" s="8">
        <v>1.8615999999999999</v>
      </c>
      <c r="G18" s="8">
        <v>222.7851</v>
      </c>
      <c r="H18" s="8">
        <v>42.915300000000002</v>
      </c>
      <c r="I18" s="8">
        <v>37.987400000000001</v>
      </c>
      <c r="J18" s="8">
        <v>49.745199999999997</v>
      </c>
      <c r="K18" s="8">
        <v>0.55810000000000004</v>
      </c>
    </row>
    <row r="19" spans="1:11" x14ac:dyDescent="0.25">
      <c r="A19" s="38">
        <v>41134</v>
      </c>
      <c r="B19" s="8">
        <v>97.385000000000005</v>
      </c>
      <c r="C19" s="8">
        <v>1.2049000000000001</v>
      </c>
      <c r="D19" s="8">
        <v>0.48920000000000002</v>
      </c>
      <c r="E19" s="8">
        <v>1.6377999999999999</v>
      </c>
      <c r="F19" s="8">
        <v>1.4514</v>
      </c>
      <c r="G19" s="8">
        <v>221.02869999999999</v>
      </c>
      <c r="H19" s="8">
        <v>41.633600000000001</v>
      </c>
      <c r="I19" s="8">
        <v>37.707700000000003</v>
      </c>
      <c r="J19" s="8">
        <v>49.718000000000004</v>
      </c>
      <c r="K19" s="8">
        <v>0.59179999999999999</v>
      </c>
    </row>
    <row r="20" spans="1:11" x14ac:dyDescent="0.25">
      <c r="A20" s="38">
        <v>41135</v>
      </c>
      <c r="B20" s="8">
        <v>97.576099999999997</v>
      </c>
      <c r="C20" s="8">
        <v>1.2012</v>
      </c>
      <c r="D20" s="8">
        <v>0.46500000000000002</v>
      </c>
      <c r="E20" s="8">
        <v>1.5960000000000001</v>
      </c>
      <c r="F20" s="8">
        <v>1.2623</v>
      </c>
      <c r="G20" s="8">
        <v>222.62260000000001</v>
      </c>
      <c r="H20" s="8">
        <v>40.871600000000001</v>
      </c>
      <c r="I20" s="8">
        <v>37.723300000000002</v>
      </c>
      <c r="J20" s="8">
        <v>49.77</v>
      </c>
      <c r="K20" s="8">
        <v>0.5585</v>
      </c>
    </row>
    <row r="21" spans="1:11" x14ac:dyDescent="0.25">
      <c r="A21" s="38">
        <v>41136</v>
      </c>
      <c r="B21" s="8">
        <v>97.388199999999998</v>
      </c>
      <c r="C21" s="8">
        <v>1.1972</v>
      </c>
      <c r="D21" s="8">
        <v>0.3987</v>
      </c>
      <c r="E21" s="8">
        <v>1.5792999999999999</v>
      </c>
      <c r="F21" s="8">
        <v>1.9625999999999999</v>
      </c>
      <c r="G21" s="8">
        <v>223.0087</v>
      </c>
      <c r="H21" s="8">
        <v>39.017099999999999</v>
      </c>
      <c r="I21" s="8">
        <v>38.033000000000001</v>
      </c>
      <c r="J21" s="8">
        <v>49.744399999999999</v>
      </c>
      <c r="K21" s="8">
        <v>0.56889999999999996</v>
      </c>
    </row>
    <row r="22" spans="1:11" x14ac:dyDescent="0.25">
      <c r="A22" s="38">
        <v>41137</v>
      </c>
      <c r="B22" s="8">
        <v>97.5548</v>
      </c>
      <c r="C22" s="8">
        <v>1.2205999999999999</v>
      </c>
      <c r="D22" s="8">
        <v>0.36509999999999998</v>
      </c>
      <c r="E22" s="8">
        <v>1.6112</v>
      </c>
      <c r="F22" s="8">
        <v>1.0778000000000001</v>
      </c>
      <c r="G22" s="8">
        <v>222.04650000000001</v>
      </c>
      <c r="H22" s="8">
        <v>39.571899999999999</v>
      </c>
      <c r="I22" s="8">
        <v>37.743600000000001</v>
      </c>
      <c r="J22" s="8">
        <v>49.834899999999998</v>
      </c>
      <c r="K22" s="8">
        <v>0.56240000000000001</v>
      </c>
    </row>
    <row r="23" spans="1:11" x14ac:dyDescent="0.25">
      <c r="A23" s="38">
        <v>41138</v>
      </c>
      <c r="B23" s="8">
        <v>97.372200000000007</v>
      </c>
      <c r="C23" s="8">
        <v>1.2051000000000001</v>
      </c>
      <c r="D23" s="8">
        <v>0.41789999999999999</v>
      </c>
      <c r="E23" s="8">
        <v>1.6527000000000001</v>
      </c>
      <c r="F23" s="8">
        <v>0.99709999999999999</v>
      </c>
      <c r="G23" s="8">
        <v>222.60400000000001</v>
      </c>
      <c r="H23" s="8">
        <v>43.061300000000003</v>
      </c>
      <c r="I23" s="8">
        <v>37.916200000000003</v>
      </c>
      <c r="J23" s="8">
        <v>49.647799999999997</v>
      </c>
      <c r="K23" s="8">
        <v>0.5746</v>
      </c>
    </row>
    <row r="24" spans="1:11" x14ac:dyDescent="0.25">
      <c r="A24" s="38">
        <v>41139</v>
      </c>
      <c r="B24" s="8">
        <v>97.401399999999995</v>
      </c>
      <c r="C24" s="8">
        <v>1.1546000000000001</v>
      </c>
      <c r="D24" s="8">
        <v>0.49370000000000003</v>
      </c>
      <c r="E24" s="8">
        <v>1.5399</v>
      </c>
      <c r="F24" s="8">
        <v>1.873</v>
      </c>
      <c r="G24" s="8">
        <v>223.03800000000001</v>
      </c>
      <c r="H24" s="8">
        <v>43.2654</v>
      </c>
      <c r="I24" s="8">
        <v>37.914900000000003</v>
      </c>
      <c r="J24" s="8">
        <v>49.824599999999997</v>
      </c>
      <c r="K24" s="8">
        <v>0.57010000000000005</v>
      </c>
    </row>
    <row r="25" spans="1:11" x14ac:dyDescent="0.25">
      <c r="A25" s="38">
        <v>41140</v>
      </c>
      <c r="B25" s="8">
        <v>97.355000000000004</v>
      </c>
      <c r="C25" s="8">
        <v>1.1928000000000001</v>
      </c>
      <c r="D25" s="8">
        <v>0.54</v>
      </c>
      <c r="E25" s="8">
        <v>1.6285000000000001</v>
      </c>
      <c r="F25" s="8">
        <v>1.0526</v>
      </c>
      <c r="G25" s="8">
        <v>222.90870000000001</v>
      </c>
      <c r="H25" s="8">
        <v>43.4041</v>
      </c>
      <c r="I25" s="8">
        <v>37.834400000000002</v>
      </c>
      <c r="J25" s="8">
        <v>49.807400000000001</v>
      </c>
      <c r="K25" s="8">
        <v>0.59370000000000001</v>
      </c>
    </row>
    <row r="26" spans="1:11" x14ac:dyDescent="0.25">
      <c r="A26" s="38">
        <v>41141</v>
      </c>
      <c r="B26" s="8">
        <v>97.587900000000005</v>
      </c>
      <c r="C26" s="8">
        <v>1.2183999999999999</v>
      </c>
      <c r="D26" s="8">
        <v>0.58220000000000005</v>
      </c>
      <c r="E26" s="8">
        <v>1.6532</v>
      </c>
      <c r="F26" s="8">
        <v>1.1978</v>
      </c>
      <c r="G26" s="8">
        <v>222.73099999999999</v>
      </c>
      <c r="H26" s="8">
        <v>42.494399999999999</v>
      </c>
      <c r="I26" s="8">
        <v>37.587000000000003</v>
      </c>
      <c r="J26" s="8">
        <v>49.834099999999999</v>
      </c>
      <c r="K26" s="8">
        <v>0.58620000000000005</v>
      </c>
    </row>
    <row r="27" spans="1:11" x14ac:dyDescent="0.25">
      <c r="A27" s="38">
        <v>41142</v>
      </c>
      <c r="B27" s="8">
        <v>97.578800000000001</v>
      </c>
      <c r="C27" s="8">
        <v>1.1520999999999999</v>
      </c>
      <c r="D27" s="8">
        <v>0.42</v>
      </c>
      <c r="E27" s="8">
        <v>1.5960000000000001</v>
      </c>
      <c r="F27" s="8">
        <v>0.8468</v>
      </c>
      <c r="G27" s="8">
        <v>223.87020000000001</v>
      </c>
      <c r="H27" s="8">
        <v>42.9876</v>
      </c>
      <c r="I27" s="8">
        <v>37.849499999999999</v>
      </c>
      <c r="J27" s="8">
        <v>49.647599999999997</v>
      </c>
      <c r="K27" s="8">
        <v>0.53620000000000001</v>
      </c>
    </row>
    <row r="28" spans="1:11" x14ac:dyDescent="0.25">
      <c r="A28" s="38">
        <v>41143</v>
      </c>
      <c r="B28" s="8">
        <v>97.591300000000004</v>
      </c>
      <c r="C28" s="8">
        <v>1.1276999999999999</v>
      </c>
      <c r="D28" s="8">
        <v>0.40479999999999999</v>
      </c>
      <c r="E28" s="8">
        <v>1.6414</v>
      </c>
      <c r="F28" s="8">
        <v>1.7515000000000001</v>
      </c>
      <c r="G28" s="8">
        <v>224.04230000000001</v>
      </c>
      <c r="H28" s="8">
        <v>43.327500000000001</v>
      </c>
      <c r="I28" s="8">
        <v>37.596899999999998</v>
      </c>
      <c r="J28" s="8">
        <v>49.8401</v>
      </c>
      <c r="K28" s="8">
        <v>0.54300000000000004</v>
      </c>
    </row>
    <row r="29" spans="1:11" x14ac:dyDescent="0.25">
      <c r="A29" s="38">
        <v>41144</v>
      </c>
      <c r="B29" s="8">
        <v>97.545000000000002</v>
      </c>
      <c r="C29" s="8">
        <v>1.1417999999999999</v>
      </c>
      <c r="D29" s="8">
        <v>0.52949999999999997</v>
      </c>
      <c r="E29" s="8">
        <v>1.4716</v>
      </c>
      <c r="F29" s="8">
        <v>1.9817</v>
      </c>
      <c r="G29" s="8">
        <v>222.88220000000001</v>
      </c>
      <c r="H29" s="8">
        <v>43.0762</v>
      </c>
      <c r="I29" s="8">
        <v>37.924599999999998</v>
      </c>
      <c r="J29" s="8">
        <v>49.679699999999997</v>
      </c>
      <c r="K29" s="8">
        <v>0.5282</v>
      </c>
    </row>
    <row r="30" spans="1:11" x14ac:dyDescent="0.25">
      <c r="A30" s="38">
        <v>41145</v>
      </c>
      <c r="B30" s="8">
        <v>97.457099999999997</v>
      </c>
      <c r="C30" s="8">
        <v>1.173</v>
      </c>
      <c r="D30" s="8">
        <v>0.58069999999999999</v>
      </c>
      <c r="E30" s="8">
        <v>1.5455000000000001</v>
      </c>
      <c r="F30" s="8">
        <v>2.0318999999999998</v>
      </c>
      <c r="G30" s="8">
        <v>223.88659999999999</v>
      </c>
      <c r="H30" s="8">
        <v>42.278799999999997</v>
      </c>
      <c r="I30" s="8">
        <v>37.927700000000002</v>
      </c>
      <c r="J30" s="8">
        <v>49.802500000000002</v>
      </c>
      <c r="K30" s="8">
        <v>0.55630000000000002</v>
      </c>
    </row>
    <row r="31" spans="1:11" x14ac:dyDescent="0.25">
      <c r="A31" s="38">
        <v>41146</v>
      </c>
      <c r="B31" s="8">
        <v>97.588499999999996</v>
      </c>
      <c r="C31" s="8">
        <v>1.1934</v>
      </c>
      <c r="D31" s="8">
        <v>0.53080000000000005</v>
      </c>
      <c r="E31" s="8">
        <v>1.5362</v>
      </c>
      <c r="F31" s="8">
        <v>2.1737000000000002</v>
      </c>
      <c r="G31" s="8">
        <v>224.24080000000001</v>
      </c>
      <c r="H31" s="8">
        <v>40.630099999999999</v>
      </c>
      <c r="I31" s="8">
        <v>37.9392</v>
      </c>
      <c r="J31" s="8">
        <v>49.830500000000001</v>
      </c>
      <c r="K31" s="8">
        <v>0.5877</v>
      </c>
    </row>
    <row r="32" spans="1:11" x14ac:dyDescent="0.25">
      <c r="A32" s="38">
        <v>41147</v>
      </c>
      <c r="B32" s="8">
        <v>96.691500000000005</v>
      </c>
      <c r="C32" s="8">
        <v>1.2236</v>
      </c>
      <c r="D32" s="8">
        <v>0.48</v>
      </c>
      <c r="E32" s="8">
        <v>1.5744</v>
      </c>
      <c r="F32" s="8">
        <v>1.7944</v>
      </c>
      <c r="G32" s="8">
        <v>223.5316</v>
      </c>
      <c r="H32" s="8">
        <v>42.763500000000001</v>
      </c>
      <c r="I32" s="8">
        <v>37.948099999999997</v>
      </c>
      <c r="J32" s="8">
        <v>49.822699999999998</v>
      </c>
      <c r="K32" s="8">
        <v>0.58099999999999996</v>
      </c>
    </row>
    <row r="33" spans="1:11" x14ac:dyDescent="0.25">
      <c r="A33" s="38">
        <v>41148</v>
      </c>
      <c r="B33" s="8">
        <v>97.004099999999994</v>
      </c>
      <c r="C33" s="8">
        <v>1.2230000000000001</v>
      </c>
      <c r="D33" s="8">
        <v>0.51429999999999998</v>
      </c>
      <c r="E33" s="8">
        <v>1.5508</v>
      </c>
      <c r="F33" s="8">
        <v>1.7749999999999999</v>
      </c>
      <c r="G33" s="8">
        <v>221.27340000000001</v>
      </c>
      <c r="H33" s="8">
        <v>39.505200000000002</v>
      </c>
      <c r="I33" s="8">
        <v>37.982799999999997</v>
      </c>
      <c r="J33" s="8">
        <v>49.811700000000002</v>
      </c>
      <c r="K33" s="8">
        <v>0.56079999999999997</v>
      </c>
    </row>
    <row r="34" spans="1:11" x14ac:dyDescent="0.25">
      <c r="A34" s="38">
        <v>41149</v>
      </c>
      <c r="B34" s="8">
        <v>97.019499999999994</v>
      </c>
      <c r="C34" s="8">
        <v>1.2158</v>
      </c>
      <c r="D34" s="8">
        <v>0.40939999999999999</v>
      </c>
      <c r="E34" s="8">
        <v>1.579</v>
      </c>
      <c r="F34" s="8">
        <v>1.8442000000000001</v>
      </c>
      <c r="G34" s="8">
        <v>222.74510000000001</v>
      </c>
      <c r="H34" s="8">
        <v>43.452100000000002</v>
      </c>
      <c r="I34" s="8">
        <v>37.974299999999999</v>
      </c>
      <c r="J34" s="8">
        <v>49.810899999999997</v>
      </c>
      <c r="K34" s="8">
        <v>0.54320000000000002</v>
      </c>
    </row>
    <row r="35" spans="1:11" x14ac:dyDescent="0.25">
      <c r="A35" s="38">
        <v>41150</v>
      </c>
      <c r="B35" s="8">
        <v>96.649600000000007</v>
      </c>
      <c r="C35" s="8">
        <v>1.2040999999999999</v>
      </c>
      <c r="D35" s="8">
        <v>0.5736</v>
      </c>
      <c r="E35" s="8">
        <v>1.5752999999999999</v>
      </c>
      <c r="F35" s="8">
        <v>1.9195</v>
      </c>
      <c r="G35" s="8">
        <v>224.06229999999999</v>
      </c>
      <c r="H35" s="8">
        <v>42.686999999999998</v>
      </c>
      <c r="I35" s="8">
        <v>37.902299999999997</v>
      </c>
      <c r="J35" s="8">
        <v>49.8172</v>
      </c>
      <c r="K35" s="8">
        <v>0.57599999999999996</v>
      </c>
    </row>
    <row r="36" spans="1:11" x14ac:dyDescent="0.25">
      <c r="A36" s="38">
        <v>41151</v>
      </c>
      <c r="B36" s="8">
        <v>97.110200000000006</v>
      </c>
      <c r="C36" s="8">
        <v>1.1817</v>
      </c>
      <c r="D36" s="8">
        <v>0.58289999999999997</v>
      </c>
      <c r="E36" s="8">
        <v>1.6674</v>
      </c>
      <c r="F36" s="8">
        <v>2.1741999999999999</v>
      </c>
      <c r="G36" s="8">
        <v>223.96729999999999</v>
      </c>
      <c r="H36" s="8">
        <v>43.397799999999997</v>
      </c>
      <c r="I36" s="8">
        <v>38.032699999999998</v>
      </c>
      <c r="J36" s="8">
        <v>49.821800000000003</v>
      </c>
      <c r="K36" s="8">
        <v>0.51200000000000001</v>
      </c>
    </row>
    <row r="37" spans="1:11" ht="15.75" thickBot="1" x14ac:dyDescent="0.3">
      <c r="A37" s="38">
        <v>41152</v>
      </c>
      <c r="B37" s="8">
        <v>97.331100000000006</v>
      </c>
      <c r="C37" s="8">
        <v>1.1437999999999999</v>
      </c>
      <c r="D37" s="8">
        <v>0.56840000000000002</v>
      </c>
      <c r="E37" s="8">
        <v>1.6437999999999999</v>
      </c>
      <c r="F37" s="8">
        <v>2.1657999999999999</v>
      </c>
      <c r="G37" s="8">
        <v>224.27869999999999</v>
      </c>
      <c r="H37" s="8">
        <v>42.442</v>
      </c>
      <c r="I37" s="8">
        <v>38.0334</v>
      </c>
      <c r="J37" s="8">
        <v>49.842300000000002</v>
      </c>
      <c r="K37" s="8">
        <v>0.56510000000000005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97.591300000000004</v>
      </c>
      <c r="C39" s="27">
        <v>1.2276</v>
      </c>
      <c r="D39" s="27">
        <v>0.58289999999999997</v>
      </c>
      <c r="E39" s="27">
        <v>1.6674</v>
      </c>
      <c r="F39" s="27">
        <v>2.1741999999999999</v>
      </c>
      <c r="G39" s="27">
        <v>224.34809999999999</v>
      </c>
      <c r="H39" s="27">
        <v>43.572699999999998</v>
      </c>
      <c r="I39" s="27">
        <v>38.0334</v>
      </c>
      <c r="J39" s="27">
        <v>49.842300000000002</v>
      </c>
      <c r="K39" s="27">
        <v>0.59370000000000001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horizontalDpi="4294967295" verticalDpi="4294967295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G22" sqref="G2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17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51" t="s">
        <v>0</v>
      </c>
      <c r="B2" s="52"/>
      <c r="C2" s="81" t="s">
        <v>27</v>
      </c>
      <c r="D2" s="82"/>
      <c r="E2" s="82"/>
      <c r="F2" s="82"/>
      <c r="G2" s="82"/>
      <c r="H2" s="82"/>
      <c r="I2" s="82"/>
      <c r="J2" s="82"/>
      <c r="K2" s="82"/>
    </row>
    <row r="3" spans="1:13" x14ac:dyDescent="0.25">
      <c r="A3" s="51" t="s">
        <v>1</v>
      </c>
      <c r="B3" s="52"/>
      <c r="C3" s="83" t="s">
        <v>29</v>
      </c>
      <c r="D3" s="84"/>
      <c r="E3" s="84"/>
      <c r="F3" s="84"/>
      <c r="G3" s="84"/>
      <c r="H3" s="84"/>
      <c r="I3" s="84"/>
      <c r="J3" s="84"/>
      <c r="K3" s="84"/>
    </row>
    <row r="4" spans="1:13" ht="15.75" thickBot="1" x14ac:dyDescent="0.3">
      <c r="A4" s="51" t="s">
        <v>2</v>
      </c>
      <c r="B4" s="51"/>
      <c r="C4" s="68" t="s">
        <v>9</v>
      </c>
      <c r="D4" s="6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41122</v>
      </c>
      <c r="B7" s="8">
        <v>96.790199999999999</v>
      </c>
      <c r="C7" s="8">
        <v>1.0624</v>
      </c>
      <c r="D7" s="8">
        <v>0.30620000000000003</v>
      </c>
      <c r="E7" s="8">
        <v>1.3686</v>
      </c>
      <c r="F7" s="8">
        <v>0.82579999999999998</v>
      </c>
      <c r="G7" s="8">
        <v>219.84280000000001</v>
      </c>
      <c r="H7" s="8">
        <v>39.665700000000001</v>
      </c>
      <c r="I7" s="8">
        <v>37.593499999999999</v>
      </c>
      <c r="J7" s="8">
        <v>49.695900000000002</v>
      </c>
      <c r="K7" s="8">
        <v>0.47139999999999999</v>
      </c>
    </row>
    <row r="8" spans="1:13" ht="12" customHeight="1" x14ac:dyDescent="0.25">
      <c r="A8" s="38">
        <v>41123</v>
      </c>
      <c r="B8" s="8">
        <v>95.962800000000001</v>
      </c>
      <c r="C8" s="8">
        <v>1.0575000000000001</v>
      </c>
      <c r="D8" s="8">
        <v>0.30659999999999998</v>
      </c>
      <c r="E8" s="8">
        <v>1.3641000000000001</v>
      </c>
      <c r="F8" s="8">
        <v>1.0519000000000001</v>
      </c>
      <c r="G8" s="8">
        <v>221.3595</v>
      </c>
      <c r="H8" s="8">
        <v>42.246699999999997</v>
      </c>
      <c r="I8" s="8">
        <v>37.609900000000003</v>
      </c>
      <c r="J8" s="8">
        <v>49.630600000000001</v>
      </c>
      <c r="K8" s="8">
        <v>0.47189999999999999</v>
      </c>
    </row>
    <row r="9" spans="1:13" ht="12" customHeight="1" x14ac:dyDescent="0.25">
      <c r="A9" s="38">
        <v>41124</v>
      </c>
      <c r="B9" s="8">
        <v>96.387900000000002</v>
      </c>
      <c r="C9" s="8">
        <v>1.0744</v>
      </c>
      <c r="D9" s="8">
        <v>0.31340000000000001</v>
      </c>
      <c r="E9" s="8">
        <v>1.3877999999999999</v>
      </c>
      <c r="F9" s="8">
        <v>0.91110000000000002</v>
      </c>
      <c r="G9" s="8">
        <v>220.99959999999999</v>
      </c>
      <c r="H9" s="8">
        <v>39.753799999999998</v>
      </c>
      <c r="I9" s="8">
        <v>37.6188</v>
      </c>
      <c r="J9" s="8">
        <v>49.732399999999998</v>
      </c>
      <c r="K9" s="8">
        <v>0.50929999999999997</v>
      </c>
    </row>
    <row r="10" spans="1:13" ht="12" customHeight="1" x14ac:dyDescent="0.25">
      <c r="A10" s="38">
        <v>41125</v>
      </c>
      <c r="B10" s="8">
        <v>97.069500000000005</v>
      </c>
      <c r="C10" s="8">
        <v>1.1057999999999999</v>
      </c>
      <c r="D10" s="8">
        <v>0.33850000000000002</v>
      </c>
      <c r="E10" s="8">
        <v>1.4442999999999999</v>
      </c>
      <c r="F10" s="8">
        <v>0.94030000000000002</v>
      </c>
      <c r="G10" s="8">
        <v>219.97479999999999</v>
      </c>
      <c r="H10" s="8">
        <v>37.256700000000002</v>
      </c>
      <c r="I10" s="8">
        <v>37.587000000000003</v>
      </c>
      <c r="J10" s="8">
        <v>49.664400000000001</v>
      </c>
      <c r="K10" s="8">
        <v>0.48630000000000001</v>
      </c>
    </row>
    <row r="11" spans="1:13" ht="12" customHeight="1" x14ac:dyDescent="0.25">
      <c r="A11" s="38">
        <v>41126</v>
      </c>
      <c r="B11" s="8">
        <v>96.198400000000007</v>
      </c>
      <c r="C11" s="8">
        <v>1.0583</v>
      </c>
      <c r="D11" s="8">
        <v>0.3165</v>
      </c>
      <c r="E11" s="8">
        <v>1.3748</v>
      </c>
      <c r="F11" s="8">
        <v>0.92279999999999995</v>
      </c>
      <c r="G11" s="8">
        <v>220.4752</v>
      </c>
      <c r="H11" s="8">
        <v>38.621400000000001</v>
      </c>
      <c r="I11" s="8">
        <v>37.6629</v>
      </c>
      <c r="J11" s="8">
        <v>49.665399999999998</v>
      </c>
      <c r="K11" s="8">
        <v>0.48149999999999998</v>
      </c>
    </row>
    <row r="12" spans="1:13" ht="12" customHeight="1" x14ac:dyDescent="0.25">
      <c r="A12" s="38">
        <v>41127</v>
      </c>
      <c r="B12" s="8">
        <v>96.702100000000002</v>
      </c>
      <c r="C12" s="8">
        <v>1.1332</v>
      </c>
      <c r="D12" s="8">
        <v>0.31680000000000003</v>
      </c>
      <c r="E12" s="8">
        <v>1.45</v>
      </c>
      <c r="F12" s="8">
        <v>1.046</v>
      </c>
      <c r="G12" s="8">
        <v>219.86420000000001</v>
      </c>
      <c r="H12" s="8">
        <v>40.159999999999997</v>
      </c>
      <c r="I12" s="8">
        <v>37.602200000000003</v>
      </c>
      <c r="J12" s="8">
        <v>49.649900000000002</v>
      </c>
      <c r="K12" s="8">
        <v>0.54990000000000006</v>
      </c>
    </row>
    <row r="13" spans="1:13" ht="12" customHeight="1" x14ac:dyDescent="0.25">
      <c r="A13" s="38">
        <v>41128</v>
      </c>
      <c r="B13" s="8">
        <v>95.848100000000002</v>
      </c>
      <c r="C13" s="8">
        <v>1.1068</v>
      </c>
      <c r="D13" s="8">
        <v>0.33090000000000003</v>
      </c>
      <c r="E13" s="8">
        <v>1.4377</v>
      </c>
      <c r="F13" s="8">
        <v>0.95330000000000004</v>
      </c>
      <c r="G13" s="8">
        <v>220.899</v>
      </c>
      <c r="H13" s="8">
        <v>38.086399999999998</v>
      </c>
      <c r="I13" s="8">
        <v>37.574199999999998</v>
      </c>
      <c r="J13" s="8">
        <v>49.632199999999997</v>
      </c>
      <c r="K13" s="8">
        <v>0.49909999999999999</v>
      </c>
    </row>
    <row r="14" spans="1:13" ht="12" customHeight="1" x14ac:dyDescent="0.25">
      <c r="A14" s="38">
        <v>41129</v>
      </c>
      <c r="B14" s="8">
        <v>96.969099999999997</v>
      </c>
      <c r="C14" s="8">
        <v>1.1053999999999999</v>
      </c>
      <c r="D14" s="8">
        <v>0.32850000000000001</v>
      </c>
      <c r="E14" s="8">
        <v>1.4339</v>
      </c>
      <c r="F14" s="8">
        <v>0.91</v>
      </c>
      <c r="G14" s="8">
        <v>221.28559999999999</v>
      </c>
      <c r="H14" s="8">
        <v>38.206099999999999</v>
      </c>
      <c r="I14" s="8">
        <v>37.601199999999999</v>
      </c>
      <c r="J14" s="8">
        <v>49.624299999999998</v>
      </c>
      <c r="K14" s="8">
        <v>0.49490000000000001</v>
      </c>
    </row>
    <row r="15" spans="1:13" ht="12" customHeight="1" x14ac:dyDescent="0.25">
      <c r="A15" s="38">
        <v>41130</v>
      </c>
      <c r="B15" s="8">
        <v>95.882800000000003</v>
      </c>
      <c r="C15" s="8">
        <v>1.0906</v>
      </c>
      <c r="D15" s="8">
        <v>0.3533</v>
      </c>
      <c r="E15" s="8">
        <v>1.4439</v>
      </c>
      <c r="F15" s="8">
        <v>1.0238</v>
      </c>
      <c r="G15" s="8">
        <v>220.5821</v>
      </c>
      <c r="H15" s="8">
        <v>38.700899999999997</v>
      </c>
      <c r="I15" s="8">
        <v>37.599800000000002</v>
      </c>
      <c r="J15" s="8">
        <v>49.637700000000002</v>
      </c>
      <c r="K15" s="8">
        <v>0.54569999999999996</v>
      </c>
    </row>
    <row r="16" spans="1:13" ht="12" customHeight="1" x14ac:dyDescent="0.25">
      <c r="A16" s="38">
        <v>41131</v>
      </c>
      <c r="B16" s="8">
        <v>96.946299999999994</v>
      </c>
      <c r="C16" s="8">
        <v>1.1140000000000001</v>
      </c>
      <c r="D16" s="8">
        <v>0.31290000000000001</v>
      </c>
      <c r="E16" s="8">
        <v>1.4269000000000001</v>
      </c>
      <c r="F16" s="8">
        <v>0.90490000000000004</v>
      </c>
      <c r="G16" s="8">
        <v>221.49600000000001</v>
      </c>
      <c r="H16" s="8">
        <v>37.851300000000002</v>
      </c>
      <c r="I16" s="8">
        <v>37.597999999999999</v>
      </c>
      <c r="J16" s="8">
        <v>49.6464</v>
      </c>
      <c r="K16" s="8">
        <v>0.53380000000000005</v>
      </c>
    </row>
    <row r="17" spans="1:11" x14ac:dyDescent="0.25">
      <c r="A17" s="38">
        <v>41132</v>
      </c>
      <c r="B17" s="8">
        <v>97.029600000000002</v>
      </c>
      <c r="C17" s="8">
        <v>1.1235999999999999</v>
      </c>
      <c r="D17" s="8">
        <v>0.30869999999999997</v>
      </c>
      <c r="E17" s="8">
        <v>1.4322999999999999</v>
      </c>
      <c r="F17" s="8">
        <v>0.81499999999999995</v>
      </c>
      <c r="G17" s="8">
        <v>220.5291</v>
      </c>
      <c r="H17" s="8">
        <v>37.2879</v>
      </c>
      <c r="I17" s="8">
        <v>37.624400000000001</v>
      </c>
      <c r="J17" s="8">
        <v>49.642299999999999</v>
      </c>
      <c r="K17" s="8">
        <v>0.57110000000000005</v>
      </c>
    </row>
    <row r="18" spans="1:11" x14ac:dyDescent="0.25">
      <c r="A18" s="38">
        <v>41133</v>
      </c>
      <c r="B18" s="8">
        <v>96.988399999999999</v>
      </c>
      <c r="C18" s="8">
        <v>1.1406000000000001</v>
      </c>
      <c r="D18" s="8">
        <v>0.32100000000000001</v>
      </c>
      <c r="E18" s="8">
        <v>1.4616</v>
      </c>
      <c r="F18" s="8">
        <v>0.995</v>
      </c>
      <c r="G18" s="8">
        <v>220.25389999999999</v>
      </c>
      <c r="H18" s="8">
        <v>40.945999999999998</v>
      </c>
      <c r="I18" s="8">
        <v>37.5837</v>
      </c>
      <c r="J18" s="8">
        <v>49.624600000000001</v>
      </c>
      <c r="K18" s="8">
        <v>0.49380000000000002</v>
      </c>
    </row>
    <row r="19" spans="1:11" x14ac:dyDescent="0.25">
      <c r="A19" s="38">
        <v>41134</v>
      </c>
      <c r="B19" s="8">
        <v>95.869699999999995</v>
      </c>
      <c r="C19" s="8">
        <v>1.1878</v>
      </c>
      <c r="D19" s="8">
        <v>0.32229999999999998</v>
      </c>
      <c r="E19" s="8">
        <v>1.5101</v>
      </c>
      <c r="F19" s="8">
        <v>1.0156000000000001</v>
      </c>
      <c r="G19" s="8">
        <v>220.25200000000001</v>
      </c>
      <c r="H19" s="8">
        <v>39.137700000000002</v>
      </c>
      <c r="I19" s="8">
        <v>37.601700000000001</v>
      </c>
      <c r="J19" s="8">
        <v>49.6252</v>
      </c>
      <c r="K19" s="8">
        <v>0.53569999999999995</v>
      </c>
    </row>
    <row r="20" spans="1:11" x14ac:dyDescent="0.25">
      <c r="A20" s="38">
        <v>41135</v>
      </c>
      <c r="B20" s="8">
        <v>96.33</v>
      </c>
      <c r="C20" s="8">
        <v>1.0613999999999999</v>
      </c>
      <c r="D20" s="8">
        <v>0.3095</v>
      </c>
      <c r="E20" s="8">
        <v>1.3708999999999998</v>
      </c>
      <c r="F20" s="8">
        <v>0.93720000000000003</v>
      </c>
      <c r="G20" s="8">
        <v>220.3588</v>
      </c>
      <c r="H20" s="8">
        <v>38.823900000000002</v>
      </c>
      <c r="I20" s="8">
        <v>37.581299999999999</v>
      </c>
      <c r="J20" s="8">
        <v>49.633299999999998</v>
      </c>
      <c r="K20" s="8">
        <v>0.51970000000000005</v>
      </c>
    </row>
    <row r="21" spans="1:11" x14ac:dyDescent="0.25">
      <c r="A21" s="38">
        <v>41136</v>
      </c>
      <c r="B21" s="8">
        <v>97.152600000000007</v>
      </c>
      <c r="C21" s="8">
        <v>1.1311</v>
      </c>
      <c r="D21" s="8">
        <v>0.308</v>
      </c>
      <c r="E21" s="8">
        <v>1.4391</v>
      </c>
      <c r="F21" s="8">
        <v>0.97230000000000005</v>
      </c>
      <c r="G21" s="8">
        <v>220.54159999999999</v>
      </c>
      <c r="H21" s="8">
        <v>37.235999999999997</v>
      </c>
      <c r="I21" s="8">
        <v>37.582500000000003</v>
      </c>
      <c r="J21" s="8">
        <v>49.632199999999997</v>
      </c>
      <c r="K21" s="8">
        <v>0.50680000000000003</v>
      </c>
    </row>
    <row r="22" spans="1:11" x14ac:dyDescent="0.25">
      <c r="A22" s="38">
        <v>41137</v>
      </c>
      <c r="B22" s="8">
        <v>96.194500000000005</v>
      </c>
      <c r="C22" s="8">
        <v>1.0745</v>
      </c>
      <c r="D22" s="8">
        <v>0.32150000000000001</v>
      </c>
      <c r="E22" s="8">
        <v>1.3959999999999999</v>
      </c>
      <c r="F22" s="8">
        <v>0.9778</v>
      </c>
      <c r="G22" s="8">
        <v>221.02590000000001</v>
      </c>
      <c r="H22" s="8">
        <v>38.864699999999999</v>
      </c>
      <c r="I22" s="8">
        <v>37.616199999999999</v>
      </c>
      <c r="J22" s="8">
        <v>49.6267</v>
      </c>
      <c r="K22" s="8">
        <v>0.48199999999999998</v>
      </c>
    </row>
    <row r="23" spans="1:11" x14ac:dyDescent="0.25">
      <c r="A23" s="38">
        <v>41138</v>
      </c>
      <c r="B23" s="8">
        <v>97.079700000000003</v>
      </c>
      <c r="C23" s="8">
        <v>1.0722</v>
      </c>
      <c r="D23" s="8">
        <v>0.34229999999999999</v>
      </c>
      <c r="E23" s="8">
        <v>1.4145000000000001</v>
      </c>
      <c r="F23" s="8">
        <v>0.87770000000000004</v>
      </c>
      <c r="G23" s="8">
        <v>221.05600000000001</v>
      </c>
      <c r="H23" s="8">
        <v>37.5854</v>
      </c>
      <c r="I23" s="8">
        <v>37.5961</v>
      </c>
      <c r="J23" s="8">
        <v>49.634</v>
      </c>
      <c r="K23" s="8">
        <v>0.49199999999999999</v>
      </c>
    </row>
    <row r="24" spans="1:11" x14ac:dyDescent="0.25">
      <c r="A24" s="38">
        <v>41139</v>
      </c>
      <c r="B24" s="8">
        <v>97.252899999999997</v>
      </c>
      <c r="C24" s="8">
        <v>1.0962000000000001</v>
      </c>
      <c r="D24" s="8">
        <v>0.38150000000000001</v>
      </c>
      <c r="E24" s="8">
        <v>1.4777</v>
      </c>
      <c r="F24" s="8">
        <v>0.89139999999999997</v>
      </c>
      <c r="G24" s="8">
        <v>220.60810000000001</v>
      </c>
      <c r="H24" s="8">
        <v>42.538600000000002</v>
      </c>
      <c r="I24" s="8">
        <v>37.638100000000001</v>
      </c>
      <c r="J24" s="8">
        <v>49.646299999999997</v>
      </c>
      <c r="K24" s="8">
        <v>0.51870000000000005</v>
      </c>
    </row>
    <row r="25" spans="1:11" x14ac:dyDescent="0.25">
      <c r="A25" s="38">
        <v>41140</v>
      </c>
      <c r="B25" s="8">
        <v>95.875699999999995</v>
      </c>
      <c r="C25" s="8">
        <v>1.0657000000000001</v>
      </c>
      <c r="D25" s="8">
        <v>0.33610000000000001</v>
      </c>
      <c r="E25" s="8">
        <v>1.4018000000000002</v>
      </c>
      <c r="F25" s="8">
        <v>0.88819999999999999</v>
      </c>
      <c r="G25" s="8">
        <v>221.7921</v>
      </c>
      <c r="H25" s="8">
        <v>41.722999999999999</v>
      </c>
      <c r="I25" s="8">
        <v>37.641100000000002</v>
      </c>
      <c r="J25" s="8">
        <v>49.669400000000003</v>
      </c>
      <c r="K25" s="8">
        <v>0.54820000000000002</v>
      </c>
    </row>
    <row r="26" spans="1:11" x14ac:dyDescent="0.25">
      <c r="A26" s="38">
        <v>41141</v>
      </c>
      <c r="B26" s="8">
        <v>96.622799999999998</v>
      </c>
      <c r="C26" s="8">
        <v>1.1066</v>
      </c>
      <c r="D26" s="8">
        <v>0.34820000000000001</v>
      </c>
      <c r="E26" s="8">
        <v>1.4548000000000001</v>
      </c>
      <c r="F26" s="8">
        <v>0.80940000000000001</v>
      </c>
      <c r="G26" s="8">
        <v>220.6584</v>
      </c>
      <c r="H26" s="8">
        <v>39.267600000000002</v>
      </c>
      <c r="I26" s="8">
        <v>37.573</v>
      </c>
      <c r="J26" s="8">
        <v>49.628</v>
      </c>
      <c r="K26" s="8">
        <v>0.49919999999999998</v>
      </c>
    </row>
    <row r="27" spans="1:11" x14ac:dyDescent="0.25">
      <c r="A27" s="38">
        <v>41142</v>
      </c>
      <c r="B27" s="8">
        <v>96.1678</v>
      </c>
      <c r="C27" s="8">
        <v>1.1193</v>
      </c>
      <c r="D27" s="8">
        <v>0.3387</v>
      </c>
      <c r="E27" s="8">
        <v>1.458</v>
      </c>
      <c r="F27" s="8">
        <v>0.78349999999999997</v>
      </c>
      <c r="G27" s="8">
        <v>220.6369</v>
      </c>
      <c r="H27" s="8">
        <v>38.335799999999999</v>
      </c>
      <c r="I27" s="8">
        <v>37.575099999999999</v>
      </c>
      <c r="J27" s="8">
        <v>49.637999999999998</v>
      </c>
      <c r="K27" s="8">
        <v>0.4869</v>
      </c>
    </row>
    <row r="28" spans="1:11" x14ac:dyDescent="0.25">
      <c r="A28" s="38">
        <v>41143</v>
      </c>
      <c r="B28" s="8">
        <v>97.124700000000004</v>
      </c>
      <c r="C28" s="8">
        <v>1.0993999999999999</v>
      </c>
      <c r="D28" s="8">
        <v>0.31709999999999999</v>
      </c>
      <c r="E28" s="8">
        <v>1.4164999999999999</v>
      </c>
      <c r="F28" s="8">
        <v>0.78249999999999997</v>
      </c>
      <c r="G28" s="8">
        <v>221.81739999999999</v>
      </c>
      <c r="H28" s="8">
        <v>40.237000000000002</v>
      </c>
      <c r="I28" s="8">
        <v>37.573300000000003</v>
      </c>
      <c r="J28" s="8">
        <v>49.652299999999997</v>
      </c>
      <c r="K28" s="8">
        <v>0.4929</v>
      </c>
    </row>
    <row r="29" spans="1:11" x14ac:dyDescent="0.25">
      <c r="A29" s="38">
        <v>41144</v>
      </c>
      <c r="B29" s="8">
        <v>96.232399999999998</v>
      </c>
      <c r="C29" s="8">
        <v>1.1251</v>
      </c>
      <c r="D29" s="8">
        <v>0.32919999999999999</v>
      </c>
      <c r="E29" s="8">
        <v>1.4542999999999999</v>
      </c>
      <c r="F29" s="8">
        <v>0.88600000000000001</v>
      </c>
      <c r="G29" s="8">
        <v>220.1524</v>
      </c>
      <c r="H29" s="8">
        <v>41.594700000000003</v>
      </c>
      <c r="I29" s="8">
        <v>37.590400000000002</v>
      </c>
      <c r="J29" s="8">
        <v>49.633899999999997</v>
      </c>
      <c r="K29" s="8">
        <v>0.48249999999999998</v>
      </c>
    </row>
    <row r="30" spans="1:11" x14ac:dyDescent="0.25">
      <c r="A30" s="38">
        <v>41145</v>
      </c>
      <c r="B30" s="8">
        <v>96.140100000000004</v>
      </c>
      <c r="C30" s="8">
        <v>1.1408</v>
      </c>
      <c r="D30" s="8">
        <v>0.38400000000000001</v>
      </c>
      <c r="E30" s="8">
        <v>1.5247999999999999</v>
      </c>
      <c r="F30" s="8">
        <v>1.4078999999999999</v>
      </c>
      <c r="G30" s="8">
        <v>221.84520000000001</v>
      </c>
      <c r="H30" s="8">
        <v>40.562800000000003</v>
      </c>
      <c r="I30" s="8">
        <v>37.683500000000002</v>
      </c>
      <c r="J30" s="8">
        <v>49.787500000000001</v>
      </c>
      <c r="K30" s="8">
        <v>0.48199999999999998</v>
      </c>
    </row>
    <row r="31" spans="1:11" x14ac:dyDescent="0.25">
      <c r="A31" s="38">
        <v>41146</v>
      </c>
      <c r="B31" s="8">
        <v>96.194199999999995</v>
      </c>
      <c r="C31" s="8">
        <v>1.0687</v>
      </c>
      <c r="D31" s="8">
        <v>0.35539999999999999</v>
      </c>
      <c r="E31" s="8">
        <v>1.4240999999999999</v>
      </c>
      <c r="F31" s="8">
        <v>1.395</v>
      </c>
      <c r="G31" s="8">
        <v>220.38140000000001</v>
      </c>
      <c r="H31" s="8">
        <v>38.264600000000002</v>
      </c>
      <c r="I31" s="8">
        <v>37.812600000000003</v>
      </c>
      <c r="J31" s="8">
        <v>49.695300000000003</v>
      </c>
      <c r="K31" s="8">
        <v>0.54700000000000004</v>
      </c>
    </row>
    <row r="32" spans="1:11" x14ac:dyDescent="0.25">
      <c r="A32" s="38">
        <v>41147</v>
      </c>
      <c r="B32" s="8">
        <v>96.216499999999996</v>
      </c>
      <c r="C32" s="8">
        <v>1.1415</v>
      </c>
      <c r="D32" s="8">
        <v>0.32740000000000002</v>
      </c>
      <c r="E32" s="8">
        <v>1.4689000000000001</v>
      </c>
      <c r="F32" s="8">
        <v>1.5750999999999999</v>
      </c>
      <c r="G32" s="8">
        <v>220.22489999999999</v>
      </c>
      <c r="H32" s="8">
        <v>37.081400000000002</v>
      </c>
      <c r="I32" s="8">
        <v>37.7898</v>
      </c>
      <c r="J32" s="8">
        <v>49.722900000000003</v>
      </c>
      <c r="K32" s="8">
        <v>0.50280000000000002</v>
      </c>
    </row>
    <row r="33" spans="1:11" x14ac:dyDescent="0.25">
      <c r="A33" s="38">
        <v>41148</v>
      </c>
      <c r="B33" s="8">
        <v>96.223299999999995</v>
      </c>
      <c r="C33" s="8">
        <v>1.073</v>
      </c>
      <c r="D33" s="8">
        <v>0.33929999999999999</v>
      </c>
      <c r="E33" s="8">
        <v>1.4122999999999999</v>
      </c>
      <c r="F33" s="8">
        <v>1.542</v>
      </c>
      <c r="G33" s="8">
        <v>220.1808</v>
      </c>
      <c r="H33" s="8">
        <v>37.926499999999997</v>
      </c>
      <c r="I33" s="8">
        <v>37.669800000000002</v>
      </c>
      <c r="J33" s="8">
        <v>49.674799999999998</v>
      </c>
      <c r="K33" s="8">
        <v>0.4748</v>
      </c>
    </row>
    <row r="34" spans="1:11" x14ac:dyDescent="0.25">
      <c r="A34" s="38">
        <v>41149</v>
      </c>
      <c r="B34" s="8">
        <v>96.008899999999997</v>
      </c>
      <c r="C34" s="8">
        <v>1.113</v>
      </c>
      <c r="D34" s="8">
        <v>0.34029999999999999</v>
      </c>
      <c r="E34" s="8">
        <v>1.4533</v>
      </c>
      <c r="F34" s="8">
        <v>1.1242000000000001</v>
      </c>
      <c r="G34" s="8">
        <v>220.58760000000001</v>
      </c>
      <c r="H34" s="8">
        <v>37.082599999999999</v>
      </c>
      <c r="I34" s="8">
        <v>37.7729</v>
      </c>
      <c r="J34" s="8">
        <v>49.753700000000002</v>
      </c>
      <c r="K34" s="8">
        <v>0.50629999999999997</v>
      </c>
    </row>
    <row r="35" spans="1:11" x14ac:dyDescent="0.25">
      <c r="A35" s="38">
        <v>41150</v>
      </c>
      <c r="B35" s="8">
        <v>96.113399999999999</v>
      </c>
      <c r="C35" s="8">
        <v>1.0894999999999999</v>
      </c>
      <c r="D35" s="8">
        <v>0.31790000000000002</v>
      </c>
      <c r="E35" s="8">
        <v>1.4074</v>
      </c>
      <c r="F35" s="8">
        <v>1.2754000000000001</v>
      </c>
      <c r="G35" s="8">
        <v>220.3203</v>
      </c>
      <c r="H35" s="8">
        <v>41.7836</v>
      </c>
      <c r="I35" s="8">
        <v>37.641199999999998</v>
      </c>
      <c r="J35" s="8">
        <v>49.694000000000003</v>
      </c>
      <c r="K35" s="8">
        <v>0.48430000000000001</v>
      </c>
    </row>
    <row r="36" spans="1:11" x14ac:dyDescent="0.25">
      <c r="A36" s="38">
        <v>41151</v>
      </c>
      <c r="B36" s="8">
        <v>95.815100000000001</v>
      </c>
      <c r="C36" s="8">
        <v>1.0617000000000001</v>
      </c>
      <c r="D36" s="8">
        <v>0.35220000000000001</v>
      </c>
      <c r="E36" s="8">
        <v>1.4139000000000002</v>
      </c>
      <c r="F36" s="8">
        <v>2.1688000000000001</v>
      </c>
      <c r="G36" s="8">
        <v>222.41370000000001</v>
      </c>
      <c r="H36" s="8">
        <v>38.563499999999998</v>
      </c>
      <c r="I36" s="8">
        <v>37.599600000000002</v>
      </c>
      <c r="J36" s="8">
        <v>49.7941</v>
      </c>
      <c r="K36" s="8">
        <v>0.47070000000000001</v>
      </c>
    </row>
    <row r="37" spans="1:11" ht="15.75" thickBot="1" x14ac:dyDescent="0.3">
      <c r="A37" s="38">
        <v>41152</v>
      </c>
      <c r="B37" s="8">
        <v>95.843699999999998</v>
      </c>
      <c r="C37" s="8">
        <v>1.0684</v>
      </c>
      <c r="D37" s="8">
        <v>0.44330000000000003</v>
      </c>
      <c r="E37" s="8">
        <v>1.5282</v>
      </c>
      <c r="F37" s="8">
        <v>1.5338000000000001</v>
      </c>
      <c r="G37" s="8">
        <v>220.1628</v>
      </c>
      <c r="H37" s="8">
        <v>37.1098</v>
      </c>
      <c r="I37" s="8">
        <v>37.753300000000003</v>
      </c>
      <c r="J37" s="8">
        <v>49.672400000000003</v>
      </c>
      <c r="K37" s="8">
        <v>0.4788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95.815100000000001</v>
      </c>
      <c r="C39" s="27">
        <v>1.0575000000000001</v>
      </c>
      <c r="D39" s="27">
        <v>0.30620000000000003</v>
      </c>
      <c r="E39" s="27">
        <v>1.3641000000000001</v>
      </c>
      <c r="F39" s="27">
        <v>0.78249999999999997</v>
      </c>
      <c r="G39" s="27">
        <v>219.84280000000001</v>
      </c>
      <c r="H39" s="27">
        <v>37.081400000000002</v>
      </c>
      <c r="I39" s="27">
        <v>37.573</v>
      </c>
      <c r="J39" s="27">
        <v>49.624299999999998</v>
      </c>
      <c r="K39" s="27">
        <v>0.47070000000000001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2" max="4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4" zoomScale="60" zoomScaleNormal="100" workbookViewId="0">
      <selection activeCell="O41" sqref="O4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  <c r="L2" s="29"/>
      <c r="M2" s="21"/>
      <c r="N2" s="21"/>
    </row>
    <row r="3" spans="1:17" x14ac:dyDescent="0.25">
      <c r="A3" s="51" t="s">
        <v>1</v>
      </c>
      <c r="B3" s="52"/>
      <c r="C3" s="54" t="s">
        <v>30</v>
      </c>
      <c r="D3" s="54"/>
      <c r="E3" s="54"/>
      <c r="F3" s="54"/>
      <c r="G3" s="54"/>
      <c r="H3" s="54"/>
      <c r="I3" s="54"/>
      <c r="J3" s="54"/>
      <c r="K3" s="54"/>
      <c r="L3" s="29"/>
      <c r="M3" s="21"/>
      <c r="N3" s="21"/>
    </row>
    <row r="4" spans="1:17" ht="15.75" thickBot="1" x14ac:dyDescent="0.3">
      <c r="A4" s="51" t="s">
        <v>2</v>
      </c>
      <c r="B4" s="51"/>
      <c r="C4" s="55" t="s">
        <v>9</v>
      </c>
      <c r="D4" s="55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41122</v>
      </c>
      <c r="B7" s="8">
        <v>96.869041500000009</v>
      </c>
      <c r="C7" s="7">
        <v>0.7074395</v>
      </c>
      <c r="D7" s="7">
        <v>0.21040500000000001</v>
      </c>
      <c r="E7" s="7">
        <v>0.91784449999999995</v>
      </c>
      <c r="F7" s="7">
        <v>1.7539695000000002</v>
      </c>
      <c r="G7" s="7">
        <v>216.11108400000001</v>
      </c>
      <c r="H7" s="7">
        <v>14.573805999999999</v>
      </c>
      <c r="I7" s="7">
        <v>38.275290288900003</v>
      </c>
      <c r="J7" s="7">
        <v>51.671153626060971</v>
      </c>
      <c r="K7" s="7">
        <v>2.8230000000000002E-2</v>
      </c>
      <c r="L7" s="31"/>
      <c r="M7" s="22">
        <v>0.28649999999999998</v>
      </c>
      <c r="N7" s="22">
        <v>3.3E-3</v>
      </c>
    </row>
    <row r="8" spans="1:17" ht="12" customHeight="1" x14ac:dyDescent="0.25">
      <c r="A8" s="38">
        <v>41123</v>
      </c>
      <c r="B8" s="8">
        <v>96.640853499999992</v>
      </c>
      <c r="C8" s="7">
        <v>0.52564449999999996</v>
      </c>
      <c r="D8" s="7">
        <v>0.18203449999999999</v>
      </c>
      <c r="E8" s="7">
        <v>0.70767899999999995</v>
      </c>
      <c r="F8" s="7">
        <v>2.0745990000000001</v>
      </c>
      <c r="G8" s="7">
        <v>214.72410600000001</v>
      </c>
      <c r="H8" s="7">
        <v>7.6132710000000001</v>
      </c>
      <c r="I8" s="7">
        <v>38.592551066699997</v>
      </c>
      <c r="J8" s="7">
        <v>52.013878115939562</v>
      </c>
      <c r="K8" s="7">
        <v>4.317E-2</v>
      </c>
      <c r="L8" s="32"/>
      <c r="M8" s="28"/>
      <c r="N8" s="28"/>
    </row>
    <row r="9" spans="1:17" ht="12" customHeight="1" x14ac:dyDescent="0.25">
      <c r="A9" s="38">
        <v>41124</v>
      </c>
      <c r="B9" s="8">
        <v>96.857276999999996</v>
      </c>
      <c r="C9" s="7">
        <v>0.68194200000000005</v>
      </c>
      <c r="D9" s="7">
        <v>0.21442</v>
      </c>
      <c r="E9" s="7">
        <v>0.8963620000000001</v>
      </c>
      <c r="F9" s="7">
        <v>1.7718525000000001</v>
      </c>
      <c r="G9" s="7">
        <v>218.60862700000001</v>
      </c>
      <c r="H9" s="7">
        <v>13.968864999999999</v>
      </c>
      <c r="I9" s="7">
        <v>38.340108982000004</v>
      </c>
      <c r="J9" s="7">
        <v>51.760972182363616</v>
      </c>
      <c r="K9" s="7">
        <v>7.213E-2</v>
      </c>
      <c r="L9" s="32"/>
      <c r="M9" s="28"/>
      <c r="N9" s="28"/>
    </row>
    <row r="10" spans="1:17" ht="12" customHeight="1" x14ac:dyDescent="0.25">
      <c r="A10" s="38">
        <v>41125</v>
      </c>
      <c r="B10" s="8">
        <v>96.901482000000001</v>
      </c>
      <c r="C10" s="7">
        <v>0.71975300000000009</v>
      </c>
      <c r="D10" s="7">
        <v>0.239757</v>
      </c>
      <c r="E10" s="7">
        <v>0.95951000000000009</v>
      </c>
      <c r="F10" s="7">
        <v>1.687927</v>
      </c>
      <c r="G10" s="7">
        <v>220.24487300000001</v>
      </c>
      <c r="H10" s="7">
        <v>15.472402000000001</v>
      </c>
      <c r="I10" s="7">
        <v>38.285169437099995</v>
      </c>
      <c r="J10" s="7">
        <v>51.693481813281437</v>
      </c>
      <c r="K10" s="7">
        <v>9.4420000000000004E-2</v>
      </c>
      <c r="L10" s="32"/>
      <c r="M10" s="28"/>
      <c r="N10" s="28"/>
    </row>
    <row r="11" spans="1:17" ht="12" customHeight="1" x14ac:dyDescent="0.25">
      <c r="A11" s="38">
        <v>41126</v>
      </c>
      <c r="B11" s="8">
        <v>96.947231500000001</v>
      </c>
      <c r="C11" s="7">
        <v>0.73342799999999997</v>
      </c>
      <c r="D11" s="7">
        <v>0.26543899999999998</v>
      </c>
      <c r="E11" s="7">
        <v>0.99886699999999995</v>
      </c>
      <c r="F11" s="7">
        <v>1.6308715</v>
      </c>
      <c r="G11" s="7">
        <v>219.34271200000001</v>
      </c>
      <c r="H11" s="7">
        <v>14.189797</v>
      </c>
      <c r="I11" s="7">
        <v>38.227327954300009</v>
      </c>
      <c r="J11" s="7">
        <v>51.629404920658381</v>
      </c>
      <c r="K11" s="7">
        <v>8.6069999999999994E-2</v>
      </c>
      <c r="L11" s="32"/>
      <c r="M11" s="28"/>
      <c r="N11" s="28"/>
    </row>
    <row r="12" spans="1:17" ht="12" customHeight="1" x14ac:dyDescent="0.25">
      <c r="A12" s="38">
        <v>41127</v>
      </c>
      <c r="B12" s="8">
        <v>96.903186500000004</v>
      </c>
      <c r="C12" s="7">
        <v>0.70692449999999996</v>
      </c>
      <c r="D12" s="7">
        <v>0.25687399999999999</v>
      </c>
      <c r="E12" s="7">
        <v>0.9637985</v>
      </c>
      <c r="F12" s="7">
        <v>1.688585</v>
      </c>
      <c r="G12" s="7">
        <v>218.81042500000001</v>
      </c>
      <c r="H12" s="7">
        <v>12.967955999999999</v>
      </c>
      <c r="I12" s="7">
        <v>38.258989487099996</v>
      </c>
      <c r="J12" s="7">
        <v>51.663665969393406</v>
      </c>
      <c r="K12" s="7">
        <v>6.7199999999999996E-2</v>
      </c>
      <c r="L12" s="32"/>
      <c r="M12" s="28"/>
      <c r="N12" s="28"/>
    </row>
    <row r="13" spans="1:17" ht="12" customHeight="1" x14ac:dyDescent="0.25">
      <c r="A13" s="38">
        <v>41128</v>
      </c>
      <c r="B13" s="8">
        <v>96.803188500000005</v>
      </c>
      <c r="C13" s="7">
        <v>0.61438000000000004</v>
      </c>
      <c r="D13" s="7">
        <v>0.24175650000000001</v>
      </c>
      <c r="E13" s="7">
        <v>0.85613650000000008</v>
      </c>
      <c r="F13" s="7">
        <v>1.8384274999999999</v>
      </c>
      <c r="G13" s="7">
        <v>218.15356399999999</v>
      </c>
      <c r="H13" s="7">
        <v>10.085799</v>
      </c>
      <c r="I13" s="7">
        <v>38.393082960900003</v>
      </c>
      <c r="J13" s="7">
        <v>51.829404183286684</v>
      </c>
      <c r="K13" s="7">
        <v>8.1519999999999995E-2</v>
      </c>
      <c r="L13" s="32"/>
      <c r="M13" s="28"/>
      <c r="N13" s="28"/>
    </row>
    <row r="14" spans="1:17" ht="12" customHeight="1" x14ac:dyDescent="0.25">
      <c r="A14" s="38">
        <v>41129</v>
      </c>
      <c r="B14" s="8">
        <v>96.918610000000001</v>
      </c>
      <c r="C14" s="7">
        <v>0.75606200000000001</v>
      </c>
      <c r="D14" s="7">
        <v>0.23984349999999999</v>
      </c>
      <c r="E14" s="7">
        <v>0.9959055</v>
      </c>
      <c r="F14" s="7">
        <v>1.6527769999999999</v>
      </c>
      <c r="G14" s="7">
        <v>219.46928399999999</v>
      </c>
      <c r="H14" s="7">
        <v>13.812301</v>
      </c>
      <c r="I14" s="7">
        <v>38.227813733600001</v>
      </c>
      <c r="J14" s="7">
        <v>51.615618404949046</v>
      </c>
      <c r="K14" s="7">
        <v>8.7900000000000006E-2</v>
      </c>
      <c r="L14" s="32"/>
      <c r="M14" s="28"/>
      <c r="N14" s="28"/>
    </row>
    <row r="15" spans="1:17" ht="12" customHeight="1" x14ac:dyDescent="0.25">
      <c r="A15" s="38">
        <v>41130</v>
      </c>
      <c r="B15" s="8">
        <v>96.901523499999996</v>
      </c>
      <c r="C15" s="7">
        <v>0.77642250000000002</v>
      </c>
      <c r="D15" s="7">
        <v>0.25224099999999999</v>
      </c>
      <c r="E15" s="7">
        <v>1.0286635</v>
      </c>
      <c r="F15" s="7">
        <v>1.6428405000000001</v>
      </c>
      <c r="G15" s="7">
        <v>219.97705099999999</v>
      </c>
      <c r="H15" s="7">
        <v>14.188313000000001</v>
      </c>
      <c r="I15" s="7">
        <v>38.214540194400001</v>
      </c>
      <c r="J15" s="7">
        <v>51.590722048611347</v>
      </c>
      <c r="K15" s="7">
        <v>9.2829999999999996E-2</v>
      </c>
      <c r="L15" s="32"/>
      <c r="M15" s="28"/>
      <c r="N15" s="28"/>
    </row>
    <row r="16" spans="1:17" ht="12" customHeight="1" x14ac:dyDescent="0.25">
      <c r="A16" s="38">
        <v>41131</v>
      </c>
      <c r="B16" s="8">
        <v>96.845248999999995</v>
      </c>
      <c r="C16" s="7">
        <v>0.77296900000000002</v>
      </c>
      <c r="D16" s="7">
        <v>0.26516449999999997</v>
      </c>
      <c r="E16" s="7">
        <v>1.0381335</v>
      </c>
      <c r="F16" s="7">
        <v>1.6802394999999999</v>
      </c>
      <c r="G16" s="7">
        <v>221.748367</v>
      </c>
      <c r="H16" s="7">
        <v>13.951401000000001</v>
      </c>
      <c r="I16" s="7">
        <v>38.153880097200002</v>
      </c>
      <c r="J16" s="7">
        <v>51.497502758565133</v>
      </c>
      <c r="K16" s="7">
        <v>9.3490000000000004E-2</v>
      </c>
      <c r="L16" s="32"/>
      <c r="M16" s="28"/>
      <c r="N16" s="28"/>
    </row>
    <row r="17" spans="1:14" x14ac:dyDescent="0.25">
      <c r="A17" s="38">
        <v>41132</v>
      </c>
      <c r="B17" s="8">
        <v>96.935184499999991</v>
      </c>
      <c r="C17" s="7">
        <v>0.77552500000000002</v>
      </c>
      <c r="D17" s="7">
        <v>0.25611600000000001</v>
      </c>
      <c r="E17" s="7">
        <v>1.031641</v>
      </c>
      <c r="F17" s="7">
        <v>1.6153534999999999</v>
      </c>
      <c r="G17" s="7">
        <v>220.90275600000001</v>
      </c>
      <c r="H17" s="7">
        <v>14.491657999999999</v>
      </c>
      <c r="I17" s="7">
        <v>38.101534113300005</v>
      </c>
      <c r="J17" s="7">
        <v>51.451290822921592</v>
      </c>
      <c r="K17" s="7">
        <v>7.0569999999999994E-2</v>
      </c>
      <c r="L17" s="32"/>
      <c r="M17" s="28"/>
      <c r="N17" s="28"/>
    </row>
    <row r="18" spans="1:14" x14ac:dyDescent="0.25">
      <c r="A18" s="38">
        <v>41133</v>
      </c>
      <c r="B18" s="8">
        <v>96.973861499999998</v>
      </c>
      <c r="C18" s="7">
        <v>0.77870700000000004</v>
      </c>
      <c r="D18" s="7">
        <v>0.25565649999999995</v>
      </c>
      <c r="E18" s="7">
        <v>1.0343635</v>
      </c>
      <c r="F18" s="7">
        <v>1.5930244999999998</v>
      </c>
      <c r="G18" s="7">
        <v>218.95237700000001</v>
      </c>
      <c r="H18" s="7">
        <v>15.092415000000001</v>
      </c>
      <c r="I18" s="7">
        <v>38.081328113300003</v>
      </c>
      <c r="J18" s="7">
        <v>51.438068822921593</v>
      </c>
      <c r="K18" s="7">
        <v>9.0630000000000002E-2</v>
      </c>
      <c r="L18" s="32"/>
      <c r="M18" s="28"/>
      <c r="N18" s="28"/>
    </row>
    <row r="19" spans="1:14" x14ac:dyDescent="0.25">
      <c r="A19" s="38">
        <v>41134</v>
      </c>
      <c r="B19" s="8">
        <v>97.019103999999999</v>
      </c>
      <c r="C19" s="7">
        <v>0.76723950000000007</v>
      </c>
      <c r="D19" s="7">
        <v>0.25850399999999996</v>
      </c>
      <c r="E19" s="7">
        <v>1.0257434999999999</v>
      </c>
      <c r="F19" s="7">
        <v>1.5663855</v>
      </c>
      <c r="G19" s="7">
        <v>218.08818099999999</v>
      </c>
      <c r="H19" s="7">
        <v>15.034324</v>
      </c>
      <c r="I19" s="7">
        <v>38.070116613300002</v>
      </c>
      <c r="J19" s="7">
        <v>51.438421822921597</v>
      </c>
      <c r="K19" s="7">
        <v>6.2489999999999997E-2</v>
      </c>
      <c r="L19" s="32"/>
      <c r="M19" s="28"/>
      <c r="N19" s="28"/>
    </row>
    <row r="20" spans="1:14" x14ac:dyDescent="0.25">
      <c r="A20" s="38">
        <v>41135</v>
      </c>
      <c r="B20" s="8">
        <v>97.041415999999998</v>
      </c>
      <c r="C20" s="7">
        <v>0.80567750000000005</v>
      </c>
      <c r="D20" s="7">
        <v>0.26429950000000002</v>
      </c>
      <c r="E20" s="7">
        <v>1.0699770000000002</v>
      </c>
      <c r="F20" s="7">
        <v>1.5163975000000001</v>
      </c>
      <c r="G20" s="7">
        <v>219.124878</v>
      </c>
      <c r="H20" s="7">
        <v>16.200775</v>
      </c>
      <c r="I20" s="7">
        <v>38.024498613299997</v>
      </c>
      <c r="J20" s="7">
        <v>51.376402322921592</v>
      </c>
      <c r="K20" s="7">
        <v>6.1780000000000002E-2</v>
      </c>
      <c r="L20" s="32"/>
      <c r="M20" s="28"/>
      <c r="N20" s="28"/>
    </row>
    <row r="21" spans="1:14" x14ac:dyDescent="0.25">
      <c r="A21" s="38">
        <v>41136</v>
      </c>
      <c r="B21" s="8">
        <v>97.030765500000001</v>
      </c>
      <c r="C21" s="7">
        <v>0.792767</v>
      </c>
      <c r="D21" s="7">
        <v>0.25535249999999998</v>
      </c>
      <c r="E21" s="7">
        <v>1.0481194999999999</v>
      </c>
      <c r="F21" s="7">
        <v>1.535752</v>
      </c>
      <c r="G21" s="7">
        <v>218.7491</v>
      </c>
      <c r="H21" s="7">
        <v>15.104485</v>
      </c>
      <c r="I21" s="7">
        <v>38.053150613300005</v>
      </c>
      <c r="J21" s="7">
        <v>51.412436322921593</v>
      </c>
      <c r="K21" s="7">
        <v>8.9260000000000006E-2</v>
      </c>
      <c r="L21" s="32"/>
      <c r="M21" s="28"/>
      <c r="N21" s="28"/>
    </row>
    <row r="22" spans="1:14" x14ac:dyDescent="0.25">
      <c r="A22" s="38">
        <v>41137</v>
      </c>
      <c r="B22" s="8">
        <v>97.079429500000003</v>
      </c>
      <c r="C22" s="7">
        <v>0.89181750000000004</v>
      </c>
      <c r="D22" s="7">
        <v>0.26630949999999998</v>
      </c>
      <c r="E22" s="7">
        <v>1.1581269999999999</v>
      </c>
      <c r="F22" s="7">
        <v>1.4200059999999999</v>
      </c>
      <c r="G22" s="7">
        <v>219.92834500000001</v>
      </c>
      <c r="H22" s="7">
        <v>16.669367000000001</v>
      </c>
      <c r="I22" s="7">
        <v>37.944809613300002</v>
      </c>
      <c r="J22" s="7">
        <v>51.264189322921595</v>
      </c>
      <c r="K22" s="7">
        <v>6.8790000000000004E-2</v>
      </c>
      <c r="L22" s="32"/>
      <c r="M22" s="28"/>
      <c r="N22" s="28"/>
    </row>
    <row r="23" spans="1:14" x14ac:dyDescent="0.25">
      <c r="A23" s="38">
        <v>41138</v>
      </c>
      <c r="B23" s="8">
        <v>97.061683500000001</v>
      </c>
      <c r="C23" s="7">
        <v>0.85525700000000004</v>
      </c>
      <c r="D23" s="7">
        <v>0.2726365</v>
      </c>
      <c r="E23" s="7">
        <v>1.1278935000000001</v>
      </c>
      <c r="F23" s="7">
        <v>1.4474705000000001</v>
      </c>
      <c r="G23" s="7">
        <v>220.292923</v>
      </c>
      <c r="H23" s="7">
        <v>15.606420999999999</v>
      </c>
      <c r="I23" s="7">
        <v>37.987820113300003</v>
      </c>
      <c r="J23" s="7">
        <v>51.321661822921591</v>
      </c>
      <c r="K23" s="7">
        <v>3.6179999999999997E-2</v>
      </c>
      <c r="L23" s="32"/>
      <c r="M23" s="28"/>
      <c r="N23" s="28"/>
    </row>
    <row r="24" spans="1:14" x14ac:dyDescent="0.25">
      <c r="A24" s="38">
        <v>41139</v>
      </c>
      <c r="B24" s="8">
        <v>97.056266499999992</v>
      </c>
      <c r="C24" s="7">
        <v>0.76227099999999992</v>
      </c>
      <c r="D24" s="7">
        <v>0.28249099999999999</v>
      </c>
      <c r="E24" s="7">
        <v>1.044762</v>
      </c>
      <c r="F24" s="7">
        <v>1.5100089999999999</v>
      </c>
      <c r="G24" s="7">
        <v>219.25398300000001</v>
      </c>
      <c r="H24" s="7">
        <v>14.520187999999999</v>
      </c>
      <c r="I24" s="7">
        <v>38.054506613300006</v>
      </c>
      <c r="J24" s="7">
        <v>51.426149822921587</v>
      </c>
      <c r="K24" s="7">
        <v>3.424E-2</v>
      </c>
      <c r="L24" s="32"/>
      <c r="M24" s="28"/>
      <c r="N24" s="28"/>
    </row>
    <row r="25" spans="1:14" x14ac:dyDescent="0.25">
      <c r="A25" s="38">
        <v>41140</v>
      </c>
      <c r="B25" s="8">
        <v>97.057422500000001</v>
      </c>
      <c r="C25" s="7">
        <v>0.62371650000000001</v>
      </c>
      <c r="D25" s="7">
        <v>0.27423750000000002</v>
      </c>
      <c r="E25" s="7">
        <v>0.89795400000000003</v>
      </c>
      <c r="F25" s="7">
        <v>1.6088039999999999</v>
      </c>
      <c r="G25" s="7">
        <v>217.43086199999999</v>
      </c>
      <c r="H25" s="7">
        <v>11.421493</v>
      </c>
      <c r="I25" s="7">
        <v>38.161276113300005</v>
      </c>
      <c r="J25" s="7">
        <v>51.591032822921591</v>
      </c>
      <c r="K25" s="7">
        <v>2.845E-2</v>
      </c>
      <c r="L25" s="32"/>
      <c r="M25" s="28"/>
      <c r="N25" s="28"/>
    </row>
    <row r="26" spans="1:14" x14ac:dyDescent="0.25">
      <c r="A26" s="38">
        <v>41141</v>
      </c>
      <c r="B26" s="8">
        <v>97.003146999999998</v>
      </c>
      <c r="C26" s="7">
        <v>0.70173050000000003</v>
      </c>
      <c r="D26" s="7">
        <v>0.25318200000000002</v>
      </c>
      <c r="E26" s="7">
        <v>0.95491250000000005</v>
      </c>
      <c r="F26" s="7">
        <v>1.6057589999999999</v>
      </c>
      <c r="G26" s="7">
        <v>219.956253</v>
      </c>
      <c r="H26" s="7">
        <v>13.879574</v>
      </c>
      <c r="I26" s="7">
        <v>38.1331351133</v>
      </c>
      <c r="J26" s="7">
        <v>51.520872822921589</v>
      </c>
      <c r="K26" s="7">
        <v>8.3030000000000007E-2</v>
      </c>
      <c r="L26" s="32"/>
      <c r="M26" s="28"/>
      <c r="N26" s="28"/>
    </row>
    <row r="27" spans="1:14" x14ac:dyDescent="0.25">
      <c r="A27" s="38">
        <v>41142</v>
      </c>
      <c r="B27" s="8">
        <v>96.952747500000001</v>
      </c>
      <c r="C27" s="7">
        <v>0.65599600000000002</v>
      </c>
      <c r="D27" s="7">
        <v>0.23005500000000001</v>
      </c>
      <c r="E27" s="7">
        <v>0.88605100000000003</v>
      </c>
      <c r="F27" s="7">
        <v>1.699373</v>
      </c>
      <c r="G27" s="7">
        <v>218.1129</v>
      </c>
      <c r="H27" s="7">
        <v>11.826620999999999</v>
      </c>
      <c r="I27" s="7">
        <v>38.3095684388</v>
      </c>
      <c r="J27" s="7">
        <v>51.749947050567947</v>
      </c>
      <c r="K27" s="7">
        <v>7.7929999999999999E-2</v>
      </c>
      <c r="L27" s="32"/>
      <c r="M27" s="28"/>
      <c r="N27" s="28"/>
    </row>
    <row r="28" spans="1:14" x14ac:dyDescent="0.25">
      <c r="A28" s="38">
        <v>41143</v>
      </c>
      <c r="B28" s="8">
        <v>97.131957999999997</v>
      </c>
      <c r="C28" s="7">
        <v>0.77182949999999995</v>
      </c>
      <c r="D28" s="7">
        <v>0.25749250000000001</v>
      </c>
      <c r="E28" s="7">
        <v>1.0293220000000001</v>
      </c>
      <c r="F28" s="7">
        <v>1.4569765000000001</v>
      </c>
      <c r="G28" s="7">
        <v>220.243179</v>
      </c>
      <c r="H28" s="7">
        <v>15.830474000000001</v>
      </c>
      <c r="I28" s="7">
        <v>38.132339354700001</v>
      </c>
      <c r="J28" s="7">
        <v>51.542176072608072</v>
      </c>
      <c r="K28" s="7">
        <v>8.5650000000000004E-2</v>
      </c>
      <c r="L28" s="32"/>
      <c r="M28" s="28"/>
      <c r="N28" s="28"/>
    </row>
    <row r="29" spans="1:14" x14ac:dyDescent="0.25">
      <c r="A29" s="38">
        <v>41144</v>
      </c>
      <c r="B29" s="8">
        <v>97.106551999999994</v>
      </c>
      <c r="C29" s="7">
        <v>0.728773</v>
      </c>
      <c r="D29" s="7">
        <v>0.24985799999999997</v>
      </c>
      <c r="E29" s="7">
        <v>0.97863100000000003</v>
      </c>
      <c r="F29" s="7">
        <v>1.5115115000000001</v>
      </c>
      <c r="G29" s="7">
        <v>219.96348599999999</v>
      </c>
      <c r="H29" s="7">
        <v>15.13635</v>
      </c>
      <c r="I29" s="7">
        <v>38.188338153900006</v>
      </c>
      <c r="J29" s="7">
        <v>51.617331657907272</v>
      </c>
      <c r="K29" s="7">
        <v>3.3739999999999999E-2</v>
      </c>
      <c r="L29" s="32"/>
      <c r="M29" s="28"/>
      <c r="N29" s="28"/>
    </row>
    <row r="30" spans="1:14" x14ac:dyDescent="0.25">
      <c r="A30" s="38">
        <v>41145</v>
      </c>
      <c r="B30" s="8">
        <v>97.085678000000001</v>
      </c>
      <c r="C30" s="7">
        <v>0.76846449999999999</v>
      </c>
      <c r="D30" s="7">
        <v>0.24912600000000001</v>
      </c>
      <c r="E30" s="7">
        <v>1.0175905000000001</v>
      </c>
      <c r="F30" s="7">
        <v>1.5059149999999999</v>
      </c>
      <c r="G30" s="7">
        <v>219.854263</v>
      </c>
      <c r="H30" s="7">
        <v>15.692803</v>
      </c>
      <c r="I30" s="7">
        <v>38.159225214400003</v>
      </c>
      <c r="J30" s="7">
        <v>51.568002693827516</v>
      </c>
      <c r="K30" s="7">
        <v>7.6230000000000006E-2</v>
      </c>
      <c r="L30" s="32"/>
      <c r="M30" s="28"/>
      <c r="N30" s="28"/>
    </row>
    <row r="31" spans="1:14" x14ac:dyDescent="0.25">
      <c r="A31" s="38">
        <v>41146</v>
      </c>
      <c r="B31" s="8">
        <v>96.746608499999994</v>
      </c>
      <c r="C31" s="7">
        <v>0.76822250000000003</v>
      </c>
      <c r="D31" s="7">
        <v>0.26558550000000003</v>
      </c>
      <c r="E31" s="7">
        <v>1.0338080000000001</v>
      </c>
      <c r="F31" s="7">
        <v>1.792141</v>
      </c>
      <c r="G31" s="7">
        <v>220.70710800000001</v>
      </c>
      <c r="H31" s="7">
        <v>15.274760000000001</v>
      </c>
      <c r="I31" s="7">
        <v>38.256067720800004</v>
      </c>
      <c r="J31" s="7">
        <v>51.617406274389609</v>
      </c>
      <c r="K31" s="7">
        <v>5.4179999999999999E-2</v>
      </c>
      <c r="L31" s="32"/>
      <c r="M31" s="28"/>
      <c r="N31" s="28"/>
    </row>
    <row r="32" spans="1:14" x14ac:dyDescent="0.25">
      <c r="A32" s="38">
        <v>41147</v>
      </c>
      <c r="B32" s="8">
        <v>96.661788999999999</v>
      </c>
      <c r="C32" s="7">
        <v>0.74730350000000001</v>
      </c>
      <c r="D32" s="7">
        <v>0.25442750000000003</v>
      </c>
      <c r="E32" s="7">
        <v>1.0017309999999999</v>
      </c>
      <c r="F32" s="7">
        <v>1.8966730000000001</v>
      </c>
      <c r="G32" s="7">
        <v>220.142044</v>
      </c>
      <c r="H32" s="7">
        <v>14.025238</v>
      </c>
      <c r="I32" s="7">
        <v>38.314890440799999</v>
      </c>
      <c r="J32" s="7">
        <v>51.680551289581864</v>
      </c>
      <c r="K32" s="7">
        <v>3.6209999999999999E-2</v>
      </c>
      <c r="L32" s="32"/>
      <c r="M32" s="28"/>
      <c r="N32" s="28"/>
    </row>
    <row r="33" spans="1:14" x14ac:dyDescent="0.25">
      <c r="A33" s="38">
        <v>41148</v>
      </c>
      <c r="B33" s="8">
        <v>96.684333500000008</v>
      </c>
      <c r="C33" s="7">
        <v>0.81560049999999995</v>
      </c>
      <c r="D33" s="7">
        <v>0.25605050000000001</v>
      </c>
      <c r="E33" s="7">
        <v>1.0716509999999999</v>
      </c>
      <c r="F33" s="7">
        <v>1.8340545000000001</v>
      </c>
      <c r="G33" s="7">
        <v>219.512192</v>
      </c>
      <c r="H33" s="7">
        <v>14.666065</v>
      </c>
      <c r="I33" s="7">
        <v>38.248673039700002</v>
      </c>
      <c r="J33" s="7">
        <v>51.589493535566533</v>
      </c>
      <c r="K33" s="7">
        <v>8.8709999999999997E-2</v>
      </c>
      <c r="L33" s="32"/>
      <c r="M33" s="28"/>
      <c r="N33" s="28"/>
    </row>
    <row r="34" spans="1:14" x14ac:dyDescent="0.25">
      <c r="A34" s="38">
        <v>41149</v>
      </c>
      <c r="B34" s="8">
        <v>96.661510499999991</v>
      </c>
      <c r="C34" s="7">
        <v>0.82290600000000003</v>
      </c>
      <c r="D34" s="7">
        <v>0.25594249999999996</v>
      </c>
      <c r="E34" s="7">
        <v>1.0788484999999999</v>
      </c>
      <c r="F34" s="7">
        <v>1.8476585000000001</v>
      </c>
      <c r="G34" s="7">
        <v>219.57368500000001</v>
      </c>
      <c r="H34" s="7">
        <v>15.297943999999999</v>
      </c>
      <c r="I34" s="7">
        <v>38.2402625016</v>
      </c>
      <c r="J34" s="7">
        <v>51.570837011194776</v>
      </c>
      <c r="K34" s="7">
        <v>7.6280000000000001E-2</v>
      </c>
      <c r="L34" s="32"/>
      <c r="M34" s="28"/>
      <c r="N34" s="28"/>
    </row>
    <row r="35" spans="1:14" x14ac:dyDescent="0.25">
      <c r="A35" s="38">
        <v>41150</v>
      </c>
      <c r="B35" s="8">
        <v>96.595276000000013</v>
      </c>
      <c r="C35" s="7">
        <v>0.77119650000000006</v>
      </c>
      <c r="D35" s="7">
        <v>0.249365</v>
      </c>
      <c r="E35" s="7">
        <v>1.0205615000000001</v>
      </c>
      <c r="F35" s="7">
        <v>1.9344634999999999</v>
      </c>
      <c r="G35" s="7">
        <v>219.777466</v>
      </c>
      <c r="H35" s="7">
        <v>14.604979999999999</v>
      </c>
      <c r="I35" s="7">
        <v>38.314400351700002</v>
      </c>
      <c r="J35" s="7">
        <v>51.65858849611547</v>
      </c>
      <c r="K35" s="7">
        <v>4.0930000000000001E-2</v>
      </c>
      <c r="L35" s="32"/>
      <c r="M35" s="28"/>
      <c r="N35" s="28"/>
    </row>
    <row r="36" spans="1:14" x14ac:dyDescent="0.25">
      <c r="A36" s="38">
        <v>41151</v>
      </c>
      <c r="B36" s="8">
        <v>96.698135500000006</v>
      </c>
      <c r="C36" s="7">
        <v>0.77702199999999999</v>
      </c>
      <c r="D36" s="7">
        <v>0.24538399999999999</v>
      </c>
      <c r="E36" s="7">
        <v>1.0224059999999999</v>
      </c>
      <c r="F36" s="7">
        <v>1.8584475</v>
      </c>
      <c r="G36" s="7">
        <v>219.030777</v>
      </c>
      <c r="H36" s="7">
        <v>14.994548</v>
      </c>
      <c r="I36" s="7">
        <v>38.278128215300001</v>
      </c>
      <c r="J36" s="7">
        <v>51.638487976081521</v>
      </c>
      <c r="K36" s="7">
        <v>6.4449999999999993E-2</v>
      </c>
      <c r="L36" s="32"/>
      <c r="M36" s="28"/>
      <c r="N36" s="28"/>
    </row>
    <row r="37" spans="1:14" ht="15.75" thickBot="1" x14ac:dyDescent="0.3">
      <c r="A37" s="38">
        <v>41152</v>
      </c>
      <c r="B37" s="8">
        <v>96.489326500000004</v>
      </c>
      <c r="C37" s="7">
        <v>0.72089650000000005</v>
      </c>
      <c r="D37" s="7">
        <v>0.29855500000000001</v>
      </c>
      <c r="E37" s="7">
        <v>1.0194515000000002</v>
      </c>
      <c r="F37" s="7">
        <v>2.0176845000000001</v>
      </c>
      <c r="G37" s="7">
        <v>220.959473</v>
      </c>
      <c r="H37" s="7">
        <v>14.266282</v>
      </c>
      <c r="I37" s="7">
        <v>38.352084638500003</v>
      </c>
      <c r="J37" s="7">
        <v>51.692043177985774</v>
      </c>
      <c r="K37" s="7">
        <v>5.8090000000000003E-2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96.489326500000004</v>
      </c>
      <c r="C40" s="23">
        <v>0.52564449999999996</v>
      </c>
      <c r="D40" s="23">
        <v>0.18203449999999999</v>
      </c>
      <c r="E40" s="23">
        <v>0.70767899999999995</v>
      </c>
      <c r="F40" s="23">
        <v>1.4200059999999999</v>
      </c>
      <c r="G40" s="23">
        <v>214.72410600000001</v>
      </c>
      <c r="H40" s="23">
        <v>7.6132710000000001</v>
      </c>
      <c r="I40" s="23">
        <v>37.944809613300002</v>
      </c>
      <c r="J40" s="23">
        <v>51.264189322921595</v>
      </c>
      <c r="K40" s="23">
        <v>2.8230000000000002E-2</v>
      </c>
      <c r="L40" s="20"/>
    </row>
    <row r="41" spans="1:14" x14ac:dyDescent="0.25">
      <c r="A41" s="14" t="s">
        <v>14</v>
      </c>
      <c r="B41" s="24">
        <v>96.892252854838716</v>
      </c>
      <c r="C41" s="24">
        <v>0.74509303225806445</v>
      </c>
      <c r="D41" s="24">
        <v>0.25221166129032258</v>
      </c>
      <c r="E41" s="24">
        <v>0.9973046935483868</v>
      </c>
      <c r="F41" s="24">
        <v>1.6837402903225809</v>
      </c>
      <c r="G41" s="24">
        <v>219.28213948387099</v>
      </c>
      <c r="H41" s="24">
        <v>14.208408903225806</v>
      </c>
      <c r="I41" s="24">
        <v>38.205642190496768</v>
      </c>
      <c r="J41" s="24">
        <v>51.58487728994038</v>
      </c>
      <c r="K41" s="24">
        <v>6.6605806451612917E-2</v>
      </c>
      <c r="L41" s="20"/>
    </row>
    <row r="42" spans="1:14" x14ac:dyDescent="0.25">
      <c r="A42" s="15" t="s">
        <v>15</v>
      </c>
      <c r="B42" s="25">
        <v>97.131957999999997</v>
      </c>
      <c r="C42" s="25">
        <v>0.89181750000000004</v>
      </c>
      <c r="D42" s="25">
        <v>0.29855500000000001</v>
      </c>
      <c r="E42" s="25">
        <v>1.1581269999999999</v>
      </c>
      <c r="F42" s="25">
        <v>2.0745990000000001</v>
      </c>
      <c r="G42" s="25">
        <v>221.748367</v>
      </c>
      <c r="H42" s="25">
        <v>16.669367000000001</v>
      </c>
      <c r="I42" s="25">
        <v>38.592551066699997</v>
      </c>
      <c r="J42" s="25">
        <v>52.013878115939562</v>
      </c>
      <c r="K42" s="25">
        <v>9.4420000000000004E-2</v>
      </c>
      <c r="L42" s="20"/>
    </row>
    <row r="43" spans="1:14" ht="15.75" thickBot="1" x14ac:dyDescent="0.3">
      <c r="A43" s="18" t="s">
        <v>19</v>
      </c>
      <c r="B43" s="26">
        <v>0.17115728369271779</v>
      </c>
      <c r="C43" s="26">
        <v>7.2374709065846005E-2</v>
      </c>
      <c r="D43" s="26">
        <v>2.1658685768218965E-2</v>
      </c>
      <c r="E43" s="26">
        <v>8.6204279452522958E-2</v>
      </c>
      <c r="F43" s="26">
        <v>0.16961957258856908</v>
      </c>
      <c r="G43" s="26">
        <v>1.4049342961981675</v>
      </c>
      <c r="H43" s="26">
        <v>1.8353600233545464</v>
      </c>
      <c r="I43" s="26">
        <v>0.13436437933720327</v>
      </c>
      <c r="J43" s="26">
        <v>0.15351606231224765</v>
      </c>
      <c r="K43" s="26">
        <v>2.1757933537630749E-2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B41" sqref="B41:K4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1</v>
      </c>
      <c r="B3" s="52"/>
      <c r="C3" s="54" t="s">
        <v>30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2</v>
      </c>
      <c r="B4" s="51"/>
      <c r="C4" s="68" t="s">
        <v>9</v>
      </c>
      <c r="D4" s="6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41122</v>
      </c>
      <c r="B7" s="8">
        <v>96.998500000000007</v>
      </c>
      <c r="C7" s="8">
        <v>0.84370000000000001</v>
      </c>
      <c r="D7" s="8">
        <v>0.255</v>
      </c>
      <c r="E7" s="8">
        <v>0.94359999999999999</v>
      </c>
      <c r="F7" s="8">
        <v>2.0428999999999999</v>
      </c>
      <c r="G7" s="8">
        <v>220.76519999999999</v>
      </c>
      <c r="H7" s="8">
        <v>15.627599999999999</v>
      </c>
      <c r="I7" s="8">
        <v>38.513500000000001</v>
      </c>
      <c r="J7" s="8">
        <v>51.759700000000002</v>
      </c>
      <c r="K7" s="8">
        <v>3.6900000000000002E-2</v>
      </c>
    </row>
    <row r="8" spans="1:13" ht="12" customHeight="1" x14ac:dyDescent="0.25">
      <c r="A8" s="38">
        <v>41123</v>
      </c>
      <c r="B8" s="8">
        <v>97.047600000000003</v>
      </c>
      <c r="C8" s="8">
        <v>0.62350000000000005</v>
      </c>
      <c r="D8" s="8">
        <v>0.20219999999999999</v>
      </c>
      <c r="E8" s="8">
        <v>0.7329</v>
      </c>
      <c r="F8" s="8">
        <v>2.0746000000000002</v>
      </c>
      <c r="G8" s="8">
        <v>215.88480000000001</v>
      </c>
      <c r="H8" s="8">
        <v>8.234</v>
      </c>
      <c r="I8" s="8">
        <v>38.592599999999997</v>
      </c>
      <c r="J8" s="8">
        <v>52.0139</v>
      </c>
      <c r="K8" s="8">
        <v>5.2400000000000002E-2</v>
      </c>
    </row>
    <row r="9" spans="1:13" ht="12" customHeight="1" x14ac:dyDescent="0.25">
      <c r="A9" s="38">
        <v>41124</v>
      </c>
      <c r="B9" s="8">
        <v>96.985699999999994</v>
      </c>
      <c r="C9" s="8">
        <v>0.79510000000000003</v>
      </c>
      <c r="D9" s="8">
        <v>0.25719999999999998</v>
      </c>
      <c r="E9" s="8">
        <v>0.90349999999999997</v>
      </c>
      <c r="F9" s="8">
        <v>2.0179999999999998</v>
      </c>
      <c r="G9" s="8">
        <v>221.65299999999999</v>
      </c>
      <c r="H9" s="8">
        <v>14.4735</v>
      </c>
      <c r="I9" s="8">
        <v>38.402900000000002</v>
      </c>
      <c r="J9" s="8">
        <v>51.881399999999999</v>
      </c>
      <c r="K9" s="8">
        <v>7.4099999999999999E-2</v>
      </c>
    </row>
    <row r="10" spans="1:13" ht="12" customHeight="1" x14ac:dyDescent="0.25">
      <c r="A10" s="38">
        <v>41125</v>
      </c>
      <c r="B10" s="8">
        <v>97.068200000000004</v>
      </c>
      <c r="C10" s="8">
        <v>0.8226</v>
      </c>
      <c r="D10" s="8">
        <v>0.24199999999999999</v>
      </c>
      <c r="E10" s="8">
        <v>0.98460000000000003</v>
      </c>
      <c r="F10" s="8">
        <v>1.8785000000000001</v>
      </c>
      <c r="G10" s="8">
        <v>221.17140000000001</v>
      </c>
      <c r="H10" s="8">
        <v>16.011299999999999</v>
      </c>
      <c r="I10" s="8">
        <v>38.346600000000002</v>
      </c>
      <c r="J10" s="8">
        <v>51.818300000000001</v>
      </c>
      <c r="K10" s="8">
        <v>9.4500000000000001E-2</v>
      </c>
    </row>
    <row r="11" spans="1:13" ht="12" customHeight="1" x14ac:dyDescent="0.25">
      <c r="A11" s="38">
        <v>41126</v>
      </c>
      <c r="B11" s="8">
        <v>96.980900000000005</v>
      </c>
      <c r="C11" s="8">
        <v>0.88360000000000005</v>
      </c>
      <c r="D11" s="8">
        <v>0.27050000000000002</v>
      </c>
      <c r="E11" s="8">
        <v>1.0282</v>
      </c>
      <c r="F11" s="8">
        <v>1.9149</v>
      </c>
      <c r="G11" s="8">
        <v>219.5855</v>
      </c>
      <c r="H11" s="8">
        <v>16.6097</v>
      </c>
      <c r="I11" s="8">
        <v>38.321399999999997</v>
      </c>
      <c r="J11" s="8">
        <v>51.801499999999997</v>
      </c>
      <c r="K11" s="8">
        <v>9.2399999999999996E-2</v>
      </c>
    </row>
    <row r="12" spans="1:13" ht="12" customHeight="1" x14ac:dyDescent="0.25">
      <c r="A12" s="38">
        <v>41127</v>
      </c>
      <c r="B12" s="8">
        <v>96.9499</v>
      </c>
      <c r="C12" s="8">
        <v>0.88060000000000005</v>
      </c>
      <c r="D12" s="8">
        <v>0.29559999999999997</v>
      </c>
      <c r="E12" s="8">
        <v>1.1074999999999999</v>
      </c>
      <c r="F12" s="8">
        <v>1.9063000000000001</v>
      </c>
      <c r="G12" s="8">
        <v>219.30959999999999</v>
      </c>
      <c r="H12" s="8">
        <v>14.327400000000001</v>
      </c>
      <c r="I12" s="8">
        <v>38.520800000000001</v>
      </c>
      <c r="J12" s="8">
        <v>51.966299999999997</v>
      </c>
      <c r="K12" s="8">
        <v>9.2999999999999999E-2</v>
      </c>
    </row>
    <row r="13" spans="1:13" ht="12" customHeight="1" x14ac:dyDescent="0.25">
      <c r="A13" s="38">
        <v>41128</v>
      </c>
      <c r="B13" s="8">
        <v>97.072500000000005</v>
      </c>
      <c r="C13" s="8">
        <v>0.74419999999999997</v>
      </c>
      <c r="D13" s="8">
        <v>0.28149999999999997</v>
      </c>
      <c r="E13" s="8">
        <v>0.89780000000000004</v>
      </c>
      <c r="F13" s="8">
        <v>2.0522</v>
      </c>
      <c r="G13" s="8">
        <v>220.5505</v>
      </c>
      <c r="H13" s="8">
        <v>12.658899999999999</v>
      </c>
      <c r="I13" s="8">
        <v>38.561199999999999</v>
      </c>
      <c r="J13" s="8">
        <v>51.875599999999999</v>
      </c>
      <c r="K13" s="8">
        <v>9.0899999999999995E-2</v>
      </c>
    </row>
    <row r="14" spans="1:13" ht="12" customHeight="1" x14ac:dyDescent="0.25">
      <c r="A14" s="38">
        <v>41129</v>
      </c>
      <c r="B14" s="8">
        <v>97.078800000000001</v>
      </c>
      <c r="C14" s="8">
        <v>0.76519999999999999</v>
      </c>
      <c r="D14" s="8">
        <v>0.2596</v>
      </c>
      <c r="E14" s="8">
        <v>1.0197000000000001</v>
      </c>
      <c r="F14" s="8">
        <v>1.7790999999999999</v>
      </c>
      <c r="G14" s="8">
        <v>219.83439999999999</v>
      </c>
      <c r="H14" s="8">
        <v>16.3477</v>
      </c>
      <c r="I14" s="8">
        <v>38.436799999999998</v>
      </c>
      <c r="J14" s="8">
        <v>51.968000000000004</v>
      </c>
      <c r="K14" s="8">
        <v>9.4200000000000006E-2</v>
      </c>
    </row>
    <row r="15" spans="1:13" ht="12" customHeight="1" x14ac:dyDescent="0.25">
      <c r="A15" s="38">
        <v>41130</v>
      </c>
      <c r="B15" s="8">
        <v>96.975899999999996</v>
      </c>
      <c r="C15" s="8">
        <v>0.82889999999999997</v>
      </c>
      <c r="D15" s="8">
        <v>0.29380000000000001</v>
      </c>
      <c r="E15" s="8">
        <v>1.0883</v>
      </c>
      <c r="F15" s="8">
        <v>1.9903</v>
      </c>
      <c r="G15" s="8">
        <v>221.39359999999999</v>
      </c>
      <c r="H15" s="8">
        <v>16.055299999999999</v>
      </c>
      <c r="I15" s="8">
        <v>38.566299999999998</v>
      </c>
      <c r="J15" s="8">
        <v>51.932099999999998</v>
      </c>
      <c r="K15" s="8">
        <v>9.3700000000000006E-2</v>
      </c>
    </row>
    <row r="16" spans="1:13" ht="12" customHeight="1" x14ac:dyDescent="0.25">
      <c r="A16" s="38">
        <v>41131</v>
      </c>
      <c r="B16" s="8">
        <v>96.972700000000003</v>
      </c>
      <c r="C16" s="8">
        <v>0.87119999999999997</v>
      </c>
      <c r="D16" s="8">
        <v>0.26960000000000001</v>
      </c>
      <c r="E16" s="8">
        <v>1.1236999999999999</v>
      </c>
      <c r="F16" s="8">
        <v>1.7097</v>
      </c>
      <c r="G16" s="8">
        <v>221.7484</v>
      </c>
      <c r="H16" s="8">
        <v>16.5322</v>
      </c>
      <c r="I16" s="8">
        <v>38.309800000000003</v>
      </c>
      <c r="J16" s="8">
        <v>51.748399999999997</v>
      </c>
      <c r="K16" s="8">
        <v>9.3799999999999994E-2</v>
      </c>
    </row>
    <row r="17" spans="1:11" x14ac:dyDescent="0.25">
      <c r="A17" s="38">
        <v>41132</v>
      </c>
      <c r="B17" s="8">
        <v>97.058599999999998</v>
      </c>
      <c r="C17" s="8">
        <v>0.83950000000000002</v>
      </c>
      <c r="D17" s="8">
        <v>0.2777</v>
      </c>
      <c r="E17" s="8">
        <v>1.044</v>
      </c>
      <c r="F17" s="8">
        <v>1.6160000000000001</v>
      </c>
      <c r="G17" s="8">
        <v>220.99090000000001</v>
      </c>
      <c r="H17" s="8">
        <v>15.700699999999999</v>
      </c>
      <c r="I17" s="8">
        <v>38.178100000000001</v>
      </c>
      <c r="J17" s="8">
        <v>51.5608</v>
      </c>
      <c r="K17" s="8">
        <v>9.3700000000000006E-2</v>
      </c>
    </row>
    <row r="18" spans="1:11" x14ac:dyDescent="0.25">
      <c r="A18" s="38">
        <v>41133</v>
      </c>
      <c r="B18" s="8">
        <v>96.979600000000005</v>
      </c>
      <c r="C18" s="8">
        <v>0.83720000000000006</v>
      </c>
      <c r="D18" s="8">
        <v>0.2747</v>
      </c>
      <c r="E18" s="8">
        <v>1.0588</v>
      </c>
      <c r="F18" s="8">
        <v>2.0636000000000001</v>
      </c>
      <c r="G18" s="8">
        <v>220.71090000000001</v>
      </c>
      <c r="H18" s="8">
        <v>15.4817</v>
      </c>
      <c r="I18" s="8">
        <v>38.172899999999998</v>
      </c>
      <c r="J18" s="8">
        <v>51.680799999999998</v>
      </c>
      <c r="K18" s="8">
        <v>9.3799999999999994E-2</v>
      </c>
    </row>
    <row r="19" spans="1:11" x14ac:dyDescent="0.25">
      <c r="A19" s="38">
        <v>41134</v>
      </c>
      <c r="B19" s="8">
        <v>97.044899999999998</v>
      </c>
      <c r="C19" s="8">
        <v>0.88680000000000003</v>
      </c>
      <c r="D19" s="8">
        <v>0.26340000000000002</v>
      </c>
      <c r="E19" s="8">
        <v>1.0634999999999999</v>
      </c>
      <c r="F19" s="8">
        <v>1.97</v>
      </c>
      <c r="G19" s="8">
        <v>220.02369999999999</v>
      </c>
      <c r="H19" s="8">
        <v>15.095700000000001</v>
      </c>
      <c r="I19" s="8">
        <v>38.223999999999997</v>
      </c>
      <c r="J19" s="8">
        <v>51.728299999999997</v>
      </c>
      <c r="K19" s="8">
        <v>7.6999999999999999E-2</v>
      </c>
    </row>
    <row r="20" spans="1:11" x14ac:dyDescent="0.25">
      <c r="A20" s="38">
        <v>41135</v>
      </c>
      <c r="B20" s="8">
        <v>97.041799999999995</v>
      </c>
      <c r="C20" s="8">
        <v>0.83</v>
      </c>
      <c r="D20" s="8">
        <v>0.27729999999999999</v>
      </c>
      <c r="E20" s="8">
        <v>1.1493</v>
      </c>
      <c r="F20" s="8">
        <v>2.0305</v>
      </c>
      <c r="G20" s="8">
        <v>220.2106</v>
      </c>
      <c r="H20" s="8">
        <v>16.535499999999999</v>
      </c>
      <c r="I20" s="8">
        <v>38.491500000000002</v>
      </c>
      <c r="J20" s="8">
        <v>51.699300000000001</v>
      </c>
      <c r="K20" s="8">
        <v>9.4299999999999995E-2</v>
      </c>
    </row>
    <row r="21" spans="1:11" x14ac:dyDescent="0.25">
      <c r="A21" s="38">
        <v>41136</v>
      </c>
      <c r="B21" s="8">
        <v>97.107299999999995</v>
      </c>
      <c r="C21" s="8">
        <v>0.89159999999999995</v>
      </c>
      <c r="D21" s="8">
        <v>0.28989999999999999</v>
      </c>
      <c r="E21" s="8">
        <v>1.0885</v>
      </c>
      <c r="F21" s="8">
        <v>1.62</v>
      </c>
      <c r="G21" s="8">
        <v>219.33629999999999</v>
      </c>
      <c r="H21" s="8">
        <v>16.656500000000001</v>
      </c>
      <c r="I21" s="8">
        <v>38.409700000000001</v>
      </c>
      <c r="J21" s="8">
        <v>51.592799999999997</v>
      </c>
      <c r="K21" s="8">
        <v>9.1399999999999995E-2</v>
      </c>
    </row>
    <row r="22" spans="1:11" x14ac:dyDescent="0.25">
      <c r="A22" s="38">
        <v>41137</v>
      </c>
      <c r="B22" s="8">
        <v>97.109200000000001</v>
      </c>
      <c r="C22" s="8">
        <v>0.89190000000000003</v>
      </c>
      <c r="D22" s="8">
        <v>0.28670000000000001</v>
      </c>
      <c r="E22" s="8">
        <v>1.1581999999999999</v>
      </c>
      <c r="F22" s="8">
        <v>1.9157</v>
      </c>
      <c r="G22" s="8">
        <v>221.49199999999999</v>
      </c>
      <c r="H22" s="8">
        <v>16.6694</v>
      </c>
      <c r="I22" s="8">
        <v>38.147300000000001</v>
      </c>
      <c r="J22" s="8">
        <v>51.482900000000001</v>
      </c>
      <c r="K22" s="8">
        <v>8.48E-2</v>
      </c>
    </row>
    <row r="23" spans="1:11" x14ac:dyDescent="0.25">
      <c r="A23" s="38">
        <v>41138</v>
      </c>
      <c r="B23" s="8">
        <v>97.074799999999996</v>
      </c>
      <c r="C23" s="8">
        <v>0.88190000000000002</v>
      </c>
      <c r="D23" s="8">
        <v>0.29160000000000003</v>
      </c>
      <c r="E23" s="8">
        <v>1.1375999999999999</v>
      </c>
      <c r="F23" s="8">
        <v>1.5851999999999999</v>
      </c>
      <c r="G23" s="8">
        <v>221.12880000000001</v>
      </c>
      <c r="H23" s="8">
        <v>15.639699999999999</v>
      </c>
      <c r="I23" s="8">
        <v>38.207299999999996</v>
      </c>
      <c r="J23" s="8">
        <v>51.625799999999998</v>
      </c>
      <c r="K23" s="8">
        <v>8.0699999999999994E-2</v>
      </c>
    </row>
    <row r="24" spans="1:11" x14ac:dyDescent="0.25">
      <c r="A24" s="38">
        <v>41139</v>
      </c>
      <c r="B24" s="8">
        <v>97.088499999999996</v>
      </c>
      <c r="C24" s="8">
        <v>0.78700000000000003</v>
      </c>
      <c r="D24" s="8">
        <v>0.2984</v>
      </c>
      <c r="E24" s="8">
        <v>1.1464000000000001</v>
      </c>
      <c r="F24" s="8">
        <v>1.9847999999999999</v>
      </c>
      <c r="G24" s="8">
        <v>221.05430000000001</v>
      </c>
      <c r="H24" s="8">
        <v>14.6541</v>
      </c>
      <c r="I24" s="8">
        <v>38.3536</v>
      </c>
      <c r="J24" s="8">
        <v>51.864800000000002</v>
      </c>
      <c r="K24" s="8">
        <v>7.8799999999999995E-2</v>
      </c>
    </row>
    <row r="25" spans="1:11" x14ac:dyDescent="0.25">
      <c r="A25" s="38">
        <v>41140</v>
      </c>
      <c r="B25" s="8">
        <v>97.0822</v>
      </c>
      <c r="C25" s="8">
        <v>0.65100000000000002</v>
      </c>
      <c r="D25" s="8">
        <v>0.29809999999999998</v>
      </c>
      <c r="E25" s="8">
        <v>0.98929999999999996</v>
      </c>
      <c r="F25" s="8">
        <v>1.8260000000000001</v>
      </c>
      <c r="G25" s="8">
        <v>220.00630000000001</v>
      </c>
      <c r="H25" s="8">
        <v>15.1652</v>
      </c>
      <c r="I25" s="8">
        <v>38.528700000000001</v>
      </c>
      <c r="J25" s="8">
        <v>51.641500000000001</v>
      </c>
      <c r="K25" s="8">
        <v>4.6600000000000003E-2</v>
      </c>
    </row>
    <row r="26" spans="1:11" x14ac:dyDescent="0.25">
      <c r="A26" s="38">
        <v>41141</v>
      </c>
      <c r="B26" s="8">
        <v>97.0364</v>
      </c>
      <c r="C26" s="8">
        <v>0.88219999999999998</v>
      </c>
      <c r="D26" s="8">
        <v>0.26050000000000001</v>
      </c>
      <c r="E26" s="8">
        <v>1.0840000000000001</v>
      </c>
      <c r="F26" s="8">
        <v>1.8446</v>
      </c>
      <c r="G26" s="8">
        <v>221.15029999999999</v>
      </c>
      <c r="H26" s="8">
        <v>14.5025</v>
      </c>
      <c r="I26" s="8">
        <v>38.353900000000003</v>
      </c>
      <c r="J26" s="8">
        <v>51.729399999999998</v>
      </c>
      <c r="K26" s="8">
        <v>9.0800000000000006E-2</v>
      </c>
    </row>
    <row r="27" spans="1:11" x14ac:dyDescent="0.25">
      <c r="A27" s="38">
        <v>41142</v>
      </c>
      <c r="B27" s="8">
        <v>97.047799999999995</v>
      </c>
      <c r="C27" s="8">
        <v>0.73380000000000001</v>
      </c>
      <c r="D27" s="8">
        <v>0.25009999999999999</v>
      </c>
      <c r="E27" s="8">
        <v>1.0129999999999999</v>
      </c>
      <c r="F27" s="8">
        <v>2.0013999999999998</v>
      </c>
      <c r="G27" s="8">
        <v>221.274</v>
      </c>
      <c r="H27" s="8">
        <v>16.4359</v>
      </c>
      <c r="I27" s="8">
        <v>38.507899999999999</v>
      </c>
      <c r="J27" s="8">
        <v>51.953099999999999</v>
      </c>
      <c r="K27" s="8">
        <v>9.1999999999999998E-2</v>
      </c>
    </row>
    <row r="28" spans="1:11" x14ac:dyDescent="0.25">
      <c r="A28" s="38">
        <v>41143</v>
      </c>
      <c r="B28" s="8">
        <v>97.132000000000005</v>
      </c>
      <c r="C28" s="8">
        <v>0.83330000000000004</v>
      </c>
      <c r="D28" s="8">
        <v>0.28149999999999997</v>
      </c>
      <c r="E28" s="8">
        <v>1.0558000000000001</v>
      </c>
      <c r="F28" s="8">
        <v>1.6551</v>
      </c>
      <c r="G28" s="8">
        <v>221.65100000000001</v>
      </c>
      <c r="H28" s="8">
        <v>16.406400000000001</v>
      </c>
      <c r="I28" s="8">
        <v>38.346200000000003</v>
      </c>
      <c r="J28" s="8">
        <v>51.710299999999997</v>
      </c>
      <c r="K28" s="8">
        <v>9.06E-2</v>
      </c>
    </row>
    <row r="29" spans="1:11" x14ac:dyDescent="0.25">
      <c r="A29" s="38">
        <v>41144</v>
      </c>
      <c r="B29" s="8">
        <v>97.114599999999996</v>
      </c>
      <c r="C29" s="8">
        <v>0.82789999999999997</v>
      </c>
      <c r="D29" s="8">
        <v>0.26419999999999999</v>
      </c>
      <c r="E29" s="8">
        <v>1.0097</v>
      </c>
      <c r="F29" s="8">
        <v>1.8951</v>
      </c>
      <c r="G29" s="8">
        <v>221.65629999999999</v>
      </c>
      <c r="H29" s="8">
        <v>15.268000000000001</v>
      </c>
      <c r="I29" s="8">
        <v>38.5182</v>
      </c>
      <c r="J29" s="8">
        <v>51.819499999999998</v>
      </c>
      <c r="K29" s="8">
        <v>5.8500000000000003E-2</v>
      </c>
    </row>
    <row r="30" spans="1:11" x14ac:dyDescent="0.25">
      <c r="A30" s="38">
        <v>41145</v>
      </c>
      <c r="B30" s="8">
        <v>97.112200000000001</v>
      </c>
      <c r="C30" s="8">
        <v>0.79190000000000005</v>
      </c>
      <c r="D30" s="8">
        <v>0.2792</v>
      </c>
      <c r="E30" s="8">
        <v>1.0485</v>
      </c>
      <c r="F30" s="8">
        <v>1.6375999999999999</v>
      </c>
      <c r="G30" s="8">
        <v>221.52889999999999</v>
      </c>
      <c r="H30" s="8">
        <v>16.096499999999999</v>
      </c>
      <c r="I30" s="8">
        <v>38.3489</v>
      </c>
      <c r="J30" s="8">
        <v>51.930999999999997</v>
      </c>
      <c r="K30" s="8">
        <v>9.0300000000000005E-2</v>
      </c>
    </row>
    <row r="31" spans="1:11" x14ac:dyDescent="0.25">
      <c r="A31" s="38">
        <v>41146</v>
      </c>
      <c r="B31" s="8">
        <v>96.826099999999997</v>
      </c>
      <c r="C31" s="8">
        <v>0.7702</v>
      </c>
      <c r="D31" s="8">
        <v>0.28870000000000001</v>
      </c>
      <c r="E31" s="8">
        <v>1.1448</v>
      </c>
      <c r="F31" s="8">
        <v>1.8664000000000001</v>
      </c>
      <c r="G31" s="8">
        <v>220.73609999999999</v>
      </c>
      <c r="H31" s="8">
        <v>15.8001</v>
      </c>
      <c r="I31" s="8">
        <v>38.398899999999998</v>
      </c>
      <c r="J31" s="8">
        <v>51.900300000000001</v>
      </c>
      <c r="K31" s="8">
        <v>7.6799999999999993E-2</v>
      </c>
    </row>
    <row r="32" spans="1:11" x14ac:dyDescent="0.25">
      <c r="A32" s="38">
        <v>41147</v>
      </c>
      <c r="B32" s="8">
        <v>96.853700000000003</v>
      </c>
      <c r="C32" s="8">
        <v>0.81440000000000001</v>
      </c>
      <c r="D32" s="8">
        <v>0.2742</v>
      </c>
      <c r="E32" s="8">
        <v>1.0313000000000001</v>
      </c>
      <c r="F32" s="8">
        <v>1.9858</v>
      </c>
      <c r="G32" s="8">
        <v>220.36</v>
      </c>
      <c r="H32" s="8">
        <v>16.258299999999998</v>
      </c>
      <c r="I32" s="8">
        <v>38.36</v>
      </c>
      <c r="J32" s="8">
        <v>51.922800000000002</v>
      </c>
      <c r="K32" s="8">
        <v>8.4699999999999998E-2</v>
      </c>
    </row>
    <row r="33" spans="1:11" x14ac:dyDescent="0.25">
      <c r="A33" s="38">
        <v>41148</v>
      </c>
      <c r="B33" s="8">
        <v>97.121499999999997</v>
      </c>
      <c r="C33" s="8">
        <v>0.82550000000000001</v>
      </c>
      <c r="D33" s="8">
        <v>0.28989999999999999</v>
      </c>
      <c r="E33" s="8">
        <v>1.1561999999999999</v>
      </c>
      <c r="F33" s="8">
        <v>1.9174</v>
      </c>
      <c r="G33" s="8">
        <v>219.554</v>
      </c>
      <c r="H33" s="8">
        <v>15.2805</v>
      </c>
      <c r="I33" s="8">
        <v>38.32</v>
      </c>
      <c r="J33" s="8">
        <v>51.744599999999998</v>
      </c>
      <c r="K33" s="8">
        <v>9.3899999999999997E-2</v>
      </c>
    </row>
    <row r="34" spans="1:11" x14ac:dyDescent="0.25">
      <c r="A34" s="38">
        <v>41149</v>
      </c>
      <c r="B34" s="8">
        <v>96.698099999999997</v>
      </c>
      <c r="C34" s="8">
        <v>0.87060000000000004</v>
      </c>
      <c r="D34" s="8">
        <v>0.2843</v>
      </c>
      <c r="E34" s="8">
        <v>1.0807</v>
      </c>
      <c r="F34" s="8">
        <v>1.9617</v>
      </c>
      <c r="G34" s="8">
        <v>220.76519999999999</v>
      </c>
      <c r="H34" s="8">
        <v>15.909700000000001</v>
      </c>
      <c r="I34" s="8">
        <v>38.422699999999999</v>
      </c>
      <c r="J34" s="8">
        <v>51.588900000000002</v>
      </c>
      <c r="K34" s="8">
        <v>9.3799999999999994E-2</v>
      </c>
    </row>
    <row r="35" spans="1:11" x14ac:dyDescent="0.25">
      <c r="A35" s="38">
        <v>41150</v>
      </c>
      <c r="B35" s="8">
        <v>96.9148</v>
      </c>
      <c r="C35" s="8">
        <v>0.84719999999999995</v>
      </c>
      <c r="D35" s="8">
        <v>0.29709999999999998</v>
      </c>
      <c r="E35" s="8">
        <v>1.0647</v>
      </c>
      <c r="F35" s="8">
        <v>2.0697000000000001</v>
      </c>
      <c r="G35" s="8">
        <v>221.42060000000001</v>
      </c>
      <c r="H35" s="8">
        <v>15.6206</v>
      </c>
      <c r="I35" s="8">
        <v>38.423499999999997</v>
      </c>
      <c r="J35" s="8">
        <v>51.863</v>
      </c>
      <c r="K35" s="8">
        <v>5.7599999999999998E-2</v>
      </c>
    </row>
    <row r="36" spans="1:11" x14ac:dyDescent="0.25">
      <c r="A36" s="38">
        <v>41151</v>
      </c>
      <c r="B36" s="8">
        <v>97.102400000000003</v>
      </c>
      <c r="C36" s="8">
        <v>0.7974</v>
      </c>
      <c r="D36" s="8">
        <v>0.29759999999999998</v>
      </c>
      <c r="E36" s="8">
        <v>1.0442</v>
      </c>
      <c r="F36" s="8">
        <v>1.8936999999999999</v>
      </c>
      <c r="G36" s="8">
        <v>220.3228</v>
      </c>
      <c r="H36" s="8">
        <v>15.180999999999999</v>
      </c>
      <c r="I36" s="8">
        <v>38.548000000000002</v>
      </c>
      <c r="J36" s="8">
        <v>51.8384</v>
      </c>
      <c r="K36" s="8">
        <v>7.1599999999999997E-2</v>
      </c>
    </row>
    <row r="37" spans="1:11" ht="15.75" thickBot="1" x14ac:dyDescent="0.3">
      <c r="A37" s="38">
        <v>41152</v>
      </c>
      <c r="B37" s="8">
        <v>96.594899999999996</v>
      </c>
      <c r="C37" s="8">
        <v>0.85399999999999998</v>
      </c>
      <c r="D37" s="8">
        <v>0.29859999999999998</v>
      </c>
      <c r="E37" s="8">
        <v>1.1256999999999999</v>
      </c>
      <c r="F37" s="8">
        <v>2.0655999999999999</v>
      </c>
      <c r="G37" s="8">
        <v>221.626</v>
      </c>
      <c r="H37" s="8">
        <v>14.2822</v>
      </c>
      <c r="I37" s="8">
        <v>38.576999999999998</v>
      </c>
      <c r="J37" s="8">
        <v>51.701999999999998</v>
      </c>
      <c r="K37" s="8">
        <v>6.0499999999999998E-2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97.132000000000005</v>
      </c>
      <c r="C39" s="27">
        <v>0.89190000000000003</v>
      </c>
      <c r="D39" s="27">
        <v>0.29859999999999998</v>
      </c>
      <c r="E39" s="27">
        <v>1.1581999999999999</v>
      </c>
      <c r="F39" s="27">
        <v>2.0746000000000002</v>
      </c>
      <c r="G39" s="27">
        <v>221.7484</v>
      </c>
      <c r="H39" s="27">
        <v>16.6694</v>
      </c>
      <c r="I39" s="27">
        <v>38.592599999999997</v>
      </c>
      <c r="J39" s="27">
        <v>52.0139</v>
      </c>
      <c r="K39" s="27">
        <v>9.4500000000000001E-2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0" zoomScale="60" zoomScaleNormal="100" workbookViewId="0">
      <selection activeCell="L30" sqref="L3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17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1</v>
      </c>
      <c r="B3" s="52"/>
      <c r="C3" s="54" t="s">
        <v>30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2</v>
      </c>
      <c r="B4" s="51"/>
      <c r="C4" s="68" t="s">
        <v>9</v>
      </c>
      <c r="D4" s="6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41122</v>
      </c>
      <c r="B7" s="8">
        <v>96.5946</v>
      </c>
      <c r="C7" s="8">
        <v>0.58169999999999999</v>
      </c>
      <c r="D7" s="8">
        <v>0.1885</v>
      </c>
      <c r="E7" s="8">
        <v>0.7702</v>
      </c>
      <c r="F7" s="8">
        <v>1.7044999999999999</v>
      </c>
      <c r="G7" s="8">
        <v>215.94890000000001</v>
      </c>
      <c r="H7" s="8">
        <v>13.7828</v>
      </c>
      <c r="I7" s="8">
        <v>38.270699999999998</v>
      </c>
      <c r="J7" s="8">
        <v>51.301099999999998</v>
      </c>
      <c r="K7" s="8">
        <v>2.8299999999999999E-2</v>
      </c>
    </row>
    <row r="8" spans="1:13" ht="12" customHeight="1" x14ac:dyDescent="0.25">
      <c r="A8" s="38">
        <v>41123</v>
      </c>
      <c r="B8" s="8">
        <v>96.561800000000005</v>
      </c>
      <c r="C8" s="8">
        <v>0.52569999999999995</v>
      </c>
      <c r="D8" s="8">
        <v>0.18210000000000001</v>
      </c>
      <c r="E8" s="8">
        <v>0.70779999999999998</v>
      </c>
      <c r="F8" s="8">
        <v>1.6870000000000001</v>
      </c>
      <c r="G8" s="8">
        <v>214.7242</v>
      </c>
      <c r="H8" s="8">
        <v>7.6132999999999997</v>
      </c>
      <c r="I8" s="8">
        <v>38.3705</v>
      </c>
      <c r="J8" s="8">
        <v>51.954799999999999</v>
      </c>
      <c r="K8" s="8">
        <v>3.3300000000000003E-2</v>
      </c>
    </row>
    <row r="9" spans="1:13" ht="12" customHeight="1" x14ac:dyDescent="0.25">
      <c r="A9" s="38">
        <v>41124</v>
      </c>
      <c r="B9" s="8">
        <v>96.745400000000004</v>
      </c>
      <c r="C9" s="8">
        <v>0.61519999999999997</v>
      </c>
      <c r="D9" s="8">
        <v>0.19109999999999999</v>
      </c>
      <c r="E9" s="8">
        <v>0.80630000000000002</v>
      </c>
      <c r="F9" s="8">
        <v>1.6382000000000001</v>
      </c>
      <c r="G9" s="8">
        <v>214.87610000000001</v>
      </c>
      <c r="H9" s="8">
        <v>10.4793</v>
      </c>
      <c r="I9" s="8">
        <v>38.294499999999999</v>
      </c>
      <c r="J9" s="8">
        <v>51.638599999999997</v>
      </c>
      <c r="K9" s="8">
        <v>4.7899999999999998E-2</v>
      </c>
    </row>
    <row r="10" spans="1:13" ht="12" customHeight="1" x14ac:dyDescent="0.25">
      <c r="A10" s="38">
        <v>41125</v>
      </c>
      <c r="B10" s="8">
        <v>96.755399999999995</v>
      </c>
      <c r="C10" s="8">
        <v>0.69030000000000002</v>
      </c>
      <c r="D10" s="8">
        <v>0.18920000000000001</v>
      </c>
      <c r="E10" s="8">
        <v>0.87950000000000006</v>
      </c>
      <c r="F10" s="8">
        <v>1.4540999999999999</v>
      </c>
      <c r="G10" s="8">
        <v>220.24459999999999</v>
      </c>
      <c r="H10" s="8">
        <v>14.9864</v>
      </c>
      <c r="I10" s="8">
        <v>38.203299999999999</v>
      </c>
      <c r="J10" s="8">
        <v>51.388500000000001</v>
      </c>
      <c r="K10" s="8">
        <v>9.3200000000000005E-2</v>
      </c>
    </row>
    <row r="11" spans="1:13" ht="12" customHeight="1" x14ac:dyDescent="0.25">
      <c r="A11" s="38">
        <v>41126</v>
      </c>
      <c r="B11" s="8">
        <v>96.847700000000003</v>
      </c>
      <c r="C11" s="8">
        <v>0.59709999999999996</v>
      </c>
      <c r="D11" s="8">
        <v>0.2331</v>
      </c>
      <c r="E11" s="8">
        <v>0.83019999999999994</v>
      </c>
      <c r="F11" s="8">
        <v>1.4379999999999999</v>
      </c>
      <c r="G11" s="8">
        <v>215.48349999999999</v>
      </c>
      <c r="H11" s="8">
        <v>8.8435000000000006</v>
      </c>
      <c r="I11" s="8">
        <v>38.039400000000001</v>
      </c>
      <c r="J11" s="8">
        <v>51.519799999999996</v>
      </c>
      <c r="K11" s="8">
        <v>6.6299999999999998E-2</v>
      </c>
    </row>
    <row r="12" spans="1:13" ht="12" customHeight="1" x14ac:dyDescent="0.25">
      <c r="A12" s="38">
        <v>41127</v>
      </c>
      <c r="B12" s="8">
        <v>96.565100000000001</v>
      </c>
      <c r="C12" s="8">
        <v>0.69650000000000001</v>
      </c>
      <c r="D12" s="8">
        <v>0.25659999999999999</v>
      </c>
      <c r="E12" s="8">
        <v>0.95310000000000006</v>
      </c>
      <c r="F12" s="8">
        <v>1.5005999999999999</v>
      </c>
      <c r="G12" s="8">
        <v>216.178</v>
      </c>
      <c r="H12" s="8">
        <v>10.7475</v>
      </c>
      <c r="I12" s="8">
        <v>38.246200000000002</v>
      </c>
      <c r="J12" s="8">
        <v>51.327199999999998</v>
      </c>
      <c r="K12" s="8">
        <v>3.4500000000000003E-2</v>
      </c>
    </row>
    <row r="13" spans="1:13" ht="12" customHeight="1" x14ac:dyDescent="0.25">
      <c r="A13" s="38">
        <v>41128</v>
      </c>
      <c r="B13" s="8">
        <v>96.548599999999993</v>
      </c>
      <c r="C13" s="8">
        <v>0.59989999999999999</v>
      </c>
      <c r="D13" s="8">
        <v>0.18770000000000001</v>
      </c>
      <c r="E13" s="8">
        <v>0.78759999999999997</v>
      </c>
      <c r="F13" s="8">
        <v>1.4741</v>
      </c>
      <c r="G13" s="8">
        <v>215.97909999999999</v>
      </c>
      <c r="H13" s="8">
        <v>8.2631999999999994</v>
      </c>
      <c r="I13" s="8">
        <v>38.234299999999998</v>
      </c>
      <c r="J13" s="8">
        <v>51.590499999999999</v>
      </c>
      <c r="K13" s="8">
        <v>5.7799999999999997E-2</v>
      </c>
    </row>
    <row r="14" spans="1:13" ht="12" customHeight="1" x14ac:dyDescent="0.25">
      <c r="A14" s="38">
        <v>41129</v>
      </c>
      <c r="B14" s="8">
        <v>96.512</v>
      </c>
      <c r="C14" s="8">
        <v>0.63470000000000004</v>
      </c>
      <c r="D14" s="8">
        <v>0.2089</v>
      </c>
      <c r="E14" s="8">
        <v>0.84360000000000002</v>
      </c>
      <c r="F14" s="8">
        <v>1.4423999999999999</v>
      </c>
      <c r="G14" s="8">
        <v>215.7208</v>
      </c>
      <c r="H14" s="8">
        <v>8.3437999999999999</v>
      </c>
      <c r="I14" s="8">
        <v>38.014400000000002</v>
      </c>
      <c r="J14" s="8">
        <v>51.557600000000001</v>
      </c>
      <c r="K14" s="8">
        <v>3.9199999999999999E-2</v>
      </c>
    </row>
    <row r="15" spans="1:13" ht="12" customHeight="1" x14ac:dyDescent="0.25">
      <c r="A15" s="38">
        <v>41130</v>
      </c>
      <c r="B15" s="8">
        <v>96.575400000000002</v>
      </c>
      <c r="C15" s="8">
        <v>0.64029999999999998</v>
      </c>
      <c r="D15" s="8">
        <v>0.1832</v>
      </c>
      <c r="E15" s="8">
        <v>0.82350000000000001</v>
      </c>
      <c r="F15" s="8">
        <v>1.5098</v>
      </c>
      <c r="G15" s="8">
        <v>219.37790000000001</v>
      </c>
      <c r="H15" s="8">
        <v>12.2935</v>
      </c>
      <c r="I15" s="8">
        <v>38.146500000000003</v>
      </c>
      <c r="J15" s="8">
        <v>51.4465</v>
      </c>
      <c r="K15" s="8">
        <v>8.7800000000000003E-2</v>
      </c>
    </row>
    <row r="16" spans="1:13" ht="12" customHeight="1" x14ac:dyDescent="0.25">
      <c r="A16" s="38">
        <v>41131</v>
      </c>
      <c r="B16" s="8">
        <v>96.7072</v>
      </c>
      <c r="C16" s="8">
        <v>0.67169999999999996</v>
      </c>
      <c r="D16" s="8">
        <v>0.22020000000000001</v>
      </c>
      <c r="E16" s="8">
        <v>0.89189999999999992</v>
      </c>
      <c r="F16" s="8">
        <v>1.6054999999999999</v>
      </c>
      <c r="G16" s="8">
        <v>214.78649999999999</v>
      </c>
      <c r="H16" s="8">
        <v>10.566700000000001</v>
      </c>
      <c r="I16" s="8">
        <v>38.142699999999998</v>
      </c>
      <c r="J16" s="8">
        <v>51.387</v>
      </c>
      <c r="K16" s="8">
        <v>9.0800000000000006E-2</v>
      </c>
    </row>
    <row r="17" spans="1:11" x14ac:dyDescent="0.25">
      <c r="A17" s="38">
        <v>41132</v>
      </c>
      <c r="B17" s="8">
        <v>96.533900000000003</v>
      </c>
      <c r="C17" s="8">
        <v>0.63870000000000005</v>
      </c>
      <c r="D17" s="8">
        <v>0.22600000000000001</v>
      </c>
      <c r="E17" s="8">
        <v>0.86470000000000002</v>
      </c>
      <c r="F17" s="8">
        <v>1.5431999999999999</v>
      </c>
      <c r="G17" s="8">
        <v>220.47800000000001</v>
      </c>
      <c r="H17" s="8">
        <v>12.9373</v>
      </c>
      <c r="I17" s="8">
        <v>37.990699999999997</v>
      </c>
      <c r="J17" s="8">
        <v>51.279299999999999</v>
      </c>
      <c r="K17" s="8">
        <v>6.3799999999999996E-2</v>
      </c>
    </row>
    <row r="18" spans="1:11" x14ac:dyDescent="0.25">
      <c r="A18" s="38">
        <v>41133</v>
      </c>
      <c r="B18" s="8">
        <v>96.732799999999997</v>
      </c>
      <c r="C18" s="8">
        <v>0.68779999999999997</v>
      </c>
      <c r="D18" s="8">
        <v>0.22839999999999999</v>
      </c>
      <c r="E18" s="8">
        <v>0.9161999999999999</v>
      </c>
      <c r="F18" s="8">
        <v>1.4954000000000001</v>
      </c>
      <c r="G18" s="8">
        <v>216.72219999999999</v>
      </c>
      <c r="H18" s="8">
        <v>14.898300000000001</v>
      </c>
      <c r="I18" s="8">
        <v>38.047199999999997</v>
      </c>
      <c r="J18" s="8">
        <v>51.349499999999999</v>
      </c>
      <c r="K18" s="8">
        <v>5.96E-2</v>
      </c>
    </row>
    <row r="19" spans="1:11" x14ac:dyDescent="0.25">
      <c r="A19" s="38">
        <v>41134</v>
      </c>
      <c r="B19" s="8">
        <v>96.635599999999997</v>
      </c>
      <c r="C19" s="8">
        <v>0.61029999999999995</v>
      </c>
      <c r="D19" s="8">
        <v>0.1862</v>
      </c>
      <c r="E19" s="8">
        <v>0.79649999999999999</v>
      </c>
      <c r="F19" s="8">
        <v>1.4804999999999999</v>
      </c>
      <c r="G19" s="8">
        <v>215.0926</v>
      </c>
      <c r="H19" s="8">
        <v>12.690799999999999</v>
      </c>
      <c r="I19" s="8">
        <v>37.999699999999997</v>
      </c>
      <c r="J19" s="8">
        <v>51.2911</v>
      </c>
      <c r="K19" s="8">
        <v>3.09E-2</v>
      </c>
    </row>
    <row r="20" spans="1:11" x14ac:dyDescent="0.25">
      <c r="A20" s="38">
        <v>41135</v>
      </c>
      <c r="B20" s="8">
        <v>96.730999999999995</v>
      </c>
      <c r="C20" s="8">
        <v>0.73099999999999998</v>
      </c>
      <c r="D20" s="8">
        <v>0.221</v>
      </c>
      <c r="E20" s="8">
        <v>0.95199999999999996</v>
      </c>
      <c r="F20" s="8">
        <v>1.4893000000000001</v>
      </c>
      <c r="G20" s="8">
        <v>216.53579999999999</v>
      </c>
      <c r="H20" s="8">
        <v>9.4672000000000001</v>
      </c>
      <c r="I20" s="8">
        <v>37.977200000000003</v>
      </c>
      <c r="J20" s="8">
        <v>51.354999999999997</v>
      </c>
      <c r="K20" s="8">
        <v>4.9599999999999998E-2</v>
      </c>
    </row>
    <row r="21" spans="1:11" x14ac:dyDescent="0.25">
      <c r="A21" s="38">
        <v>41136</v>
      </c>
      <c r="B21" s="8">
        <v>96.663300000000007</v>
      </c>
      <c r="C21" s="8">
        <v>0.58860000000000001</v>
      </c>
      <c r="D21" s="8">
        <v>0.23039999999999999</v>
      </c>
      <c r="E21" s="8">
        <v>0.81899999999999995</v>
      </c>
      <c r="F21" s="8">
        <v>1.5207999999999999</v>
      </c>
      <c r="G21" s="8">
        <v>216.1062</v>
      </c>
      <c r="H21" s="8">
        <v>13.122999999999999</v>
      </c>
      <c r="I21" s="8">
        <v>38.052799999999998</v>
      </c>
      <c r="J21" s="8">
        <v>51.393099999999997</v>
      </c>
      <c r="K21" s="8">
        <v>5.8799999999999998E-2</v>
      </c>
    </row>
    <row r="22" spans="1:11" x14ac:dyDescent="0.25">
      <c r="A22" s="38">
        <v>41137</v>
      </c>
      <c r="B22" s="8">
        <v>96.967200000000005</v>
      </c>
      <c r="C22" s="8">
        <v>0.79100000000000004</v>
      </c>
      <c r="D22" s="8">
        <v>0.2006</v>
      </c>
      <c r="E22" s="8">
        <v>0.99160000000000004</v>
      </c>
      <c r="F22" s="8">
        <v>1.4200999999999999</v>
      </c>
      <c r="G22" s="8">
        <v>217.94579999999999</v>
      </c>
      <c r="H22" s="8">
        <v>11.0138</v>
      </c>
      <c r="I22" s="8">
        <v>37.944899999999997</v>
      </c>
      <c r="J22" s="8">
        <v>51.264200000000002</v>
      </c>
      <c r="K22" s="8">
        <v>4.4400000000000002E-2</v>
      </c>
    </row>
    <row r="23" spans="1:11" x14ac:dyDescent="0.25">
      <c r="A23" s="38">
        <v>41138</v>
      </c>
      <c r="B23" s="8">
        <v>96.742900000000006</v>
      </c>
      <c r="C23" s="8">
        <v>0.82450000000000001</v>
      </c>
      <c r="D23" s="8">
        <v>0.25119999999999998</v>
      </c>
      <c r="E23" s="8">
        <v>1.0756999999999999</v>
      </c>
      <c r="F23" s="8">
        <v>1.425</v>
      </c>
      <c r="G23" s="8">
        <v>215.2285</v>
      </c>
      <c r="H23" s="8">
        <v>11.050599999999999</v>
      </c>
      <c r="I23" s="8">
        <v>37.981099999999998</v>
      </c>
      <c r="J23" s="8">
        <v>51.264899999999997</v>
      </c>
      <c r="K23" s="8">
        <v>2.98E-2</v>
      </c>
    </row>
    <row r="24" spans="1:11" x14ac:dyDescent="0.25">
      <c r="A24" s="38">
        <v>41139</v>
      </c>
      <c r="B24" s="8">
        <v>96.628</v>
      </c>
      <c r="C24" s="8">
        <v>0.57889999999999997</v>
      </c>
      <c r="D24" s="8">
        <v>0.2707</v>
      </c>
      <c r="E24" s="8">
        <v>0.84959999999999991</v>
      </c>
      <c r="F24" s="8">
        <v>1.5064</v>
      </c>
      <c r="G24" s="8">
        <v>215.51599999999999</v>
      </c>
      <c r="H24" s="8">
        <v>8.5874000000000006</v>
      </c>
      <c r="I24" s="8">
        <v>38.021599999999999</v>
      </c>
      <c r="J24" s="8">
        <v>51.273299999999999</v>
      </c>
      <c r="K24" s="8">
        <v>3.1800000000000002E-2</v>
      </c>
    </row>
    <row r="25" spans="1:11" x14ac:dyDescent="0.25">
      <c r="A25" s="38">
        <v>41140</v>
      </c>
      <c r="B25" s="8">
        <v>96.637799999999999</v>
      </c>
      <c r="C25" s="8">
        <v>0.59530000000000005</v>
      </c>
      <c r="D25" s="8">
        <v>0.18379999999999999</v>
      </c>
      <c r="E25" s="8">
        <v>0.77910000000000001</v>
      </c>
      <c r="F25" s="8">
        <v>1.4745999999999999</v>
      </c>
      <c r="G25" s="8">
        <v>215.9803</v>
      </c>
      <c r="H25" s="8">
        <v>9.6891999999999996</v>
      </c>
      <c r="I25" s="8">
        <v>38.137999999999998</v>
      </c>
      <c r="J25" s="8">
        <v>51.4069</v>
      </c>
      <c r="K25" s="8">
        <v>2.8299999999999999E-2</v>
      </c>
    </row>
    <row r="26" spans="1:11" x14ac:dyDescent="0.25">
      <c r="A26" s="38">
        <v>41141</v>
      </c>
      <c r="B26" s="8">
        <v>96.507000000000005</v>
      </c>
      <c r="C26" s="8">
        <v>0.6089</v>
      </c>
      <c r="D26" s="8">
        <v>0.24279999999999999</v>
      </c>
      <c r="E26" s="8">
        <v>0.85170000000000001</v>
      </c>
      <c r="F26" s="8">
        <v>1.508</v>
      </c>
      <c r="G26" s="8">
        <v>218.19139999999999</v>
      </c>
      <c r="H26" s="8">
        <v>9.5018999999999991</v>
      </c>
      <c r="I26" s="8">
        <v>38.0989</v>
      </c>
      <c r="J26" s="8">
        <v>51.316299999999998</v>
      </c>
      <c r="K26" s="8">
        <v>3.3000000000000002E-2</v>
      </c>
    </row>
    <row r="27" spans="1:11" x14ac:dyDescent="0.25">
      <c r="A27" s="38">
        <v>41142</v>
      </c>
      <c r="B27" s="8">
        <v>96.796000000000006</v>
      </c>
      <c r="C27" s="8">
        <v>0.56189999999999996</v>
      </c>
      <c r="D27" s="8">
        <v>0.219</v>
      </c>
      <c r="E27" s="8">
        <v>0.78089999999999993</v>
      </c>
      <c r="F27" s="8">
        <v>1.4352</v>
      </c>
      <c r="G27" s="8">
        <v>215.71629999999999</v>
      </c>
      <c r="H27" s="8">
        <v>11.0206</v>
      </c>
      <c r="I27" s="8">
        <v>38.091200000000001</v>
      </c>
      <c r="J27" s="8">
        <v>51.536099999999998</v>
      </c>
      <c r="K27" s="8">
        <v>6.7100000000000007E-2</v>
      </c>
    </row>
    <row r="28" spans="1:11" x14ac:dyDescent="0.25">
      <c r="A28" s="38">
        <v>41143</v>
      </c>
      <c r="B28" s="8">
        <v>96.765199999999993</v>
      </c>
      <c r="C28" s="8">
        <v>0.5948</v>
      </c>
      <c r="D28" s="8">
        <v>0.18740000000000001</v>
      </c>
      <c r="E28" s="8">
        <v>0.78220000000000001</v>
      </c>
      <c r="F28" s="8">
        <v>1.4272</v>
      </c>
      <c r="G28" s="8">
        <v>216.11750000000001</v>
      </c>
      <c r="H28" s="8">
        <v>14.1191</v>
      </c>
      <c r="I28" s="8">
        <v>38.024999999999999</v>
      </c>
      <c r="J28" s="8">
        <v>51.528199999999998</v>
      </c>
      <c r="K28" s="8">
        <v>7.8600000000000003E-2</v>
      </c>
    </row>
    <row r="29" spans="1:11" x14ac:dyDescent="0.25">
      <c r="A29" s="38">
        <v>41144</v>
      </c>
      <c r="B29" s="8">
        <v>96.951400000000007</v>
      </c>
      <c r="C29" s="8">
        <v>0.71919999999999995</v>
      </c>
      <c r="D29" s="8">
        <v>0.2419</v>
      </c>
      <c r="E29" s="8">
        <v>0.96109999999999995</v>
      </c>
      <c r="F29" s="8">
        <v>1.49</v>
      </c>
      <c r="G29" s="8">
        <v>219.0737</v>
      </c>
      <c r="H29" s="8">
        <v>10.4366</v>
      </c>
      <c r="I29" s="8">
        <v>38.016300000000001</v>
      </c>
      <c r="J29" s="8">
        <v>51.548099999999998</v>
      </c>
      <c r="K29" s="8">
        <v>3.3000000000000002E-2</v>
      </c>
    </row>
    <row r="30" spans="1:11" x14ac:dyDescent="0.25">
      <c r="A30" s="38">
        <v>41145</v>
      </c>
      <c r="B30" s="8">
        <v>97.043400000000005</v>
      </c>
      <c r="C30" s="8">
        <v>0.62970000000000004</v>
      </c>
      <c r="D30" s="8">
        <v>0.2301</v>
      </c>
      <c r="E30" s="8">
        <v>0.85980000000000001</v>
      </c>
      <c r="F30" s="8">
        <v>1.4488000000000001</v>
      </c>
      <c r="G30" s="8">
        <v>217.83199999999999</v>
      </c>
      <c r="H30" s="8">
        <v>13.547499999999999</v>
      </c>
      <c r="I30" s="8">
        <v>37.988199999999999</v>
      </c>
      <c r="J30" s="8">
        <v>51.454799999999999</v>
      </c>
      <c r="K30" s="8">
        <v>3.44E-2</v>
      </c>
    </row>
    <row r="31" spans="1:11" x14ac:dyDescent="0.25">
      <c r="A31" s="38">
        <v>41146</v>
      </c>
      <c r="B31" s="8">
        <v>96.620199999999997</v>
      </c>
      <c r="C31" s="8">
        <v>0.52590000000000003</v>
      </c>
      <c r="D31" s="8">
        <v>0.22700000000000001</v>
      </c>
      <c r="E31" s="8">
        <v>0.75290000000000001</v>
      </c>
      <c r="F31" s="8">
        <v>1.6323000000000001</v>
      </c>
      <c r="G31" s="8">
        <v>218.80170000000001</v>
      </c>
      <c r="H31" s="8">
        <v>12.5063</v>
      </c>
      <c r="I31" s="8">
        <v>38.0413</v>
      </c>
      <c r="J31" s="8">
        <v>51.491799999999998</v>
      </c>
      <c r="K31" s="8">
        <v>3.2099999999999997E-2</v>
      </c>
    </row>
    <row r="32" spans="1:11" x14ac:dyDescent="0.25">
      <c r="A32" s="38">
        <v>41147</v>
      </c>
      <c r="B32" s="8">
        <v>96.531700000000001</v>
      </c>
      <c r="C32" s="8">
        <v>0.72819999999999996</v>
      </c>
      <c r="D32" s="8">
        <v>0.21110000000000001</v>
      </c>
      <c r="E32" s="8">
        <v>0.93930000000000002</v>
      </c>
      <c r="F32" s="8">
        <v>1.8339000000000001</v>
      </c>
      <c r="G32" s="8">
        <v>218.19569999999999</v>
      </c>
      <c r="H32" s="8">
        <v>11.3782</v>
      </c>
      <c r="I32" s="8">
        <v>38.086300000000001</v>
      </c>
      <c r="J32" s="8">
        <v>51.465899999999998</v>
      </c>
      <c r="K32" s="8">
        <v>3.1300000000000001E-2</v>
      </c>
    </row>
    <row r="33" spans="1:11" x14ac:dyDescent="0.25">
      <c r="A33" s="38">
        <v>41148</v>
      </c>
      <c r="B33" s="8">
        <v>96.660399999999996</v>
      </c>
      <c r="C33" s="8">
        <v>0.74450000000000005</v>
      </c>
      <c r="D33" s="8">
        <v>0.2165</v>
      </c>
      <c r="E33" s="8">
        <v>0.96100000000000008</v>
      </c>
      <c r="F33" s="8">
        <v>1.581</v>
      </c>
      <c r="G33" s="8">
        <v>215.64570000000001</v>
      </c>
      <c r="H33" s="8">
        <v>10.101900000000001</v>
      </c>
      <c r="I33" s="8">
        <v>37.953699999999998</v>
      </c>
      <c r="J33" s="8">
        <v>51.416499999999999</v>
      </c>
      <c r="K33" s="8">
        <v>8.2299999999999998E-2</v>
      </c>
    </row>
    <row r="34" spans="1:11" x14ac:dyDescent="0.25">
      <c r="A34" s="38">
        <v>41149</v>
      </c>
      <c r="B34" s="8">
        <v>96.596400000000003</v>
      </c>
      <c r="C34" s="8">
        <v>0.80800000000000005</v>
      </c>
      <c r="D34" s="8">
        <v>0.24859999999999999</v>
      </c>
      <c r="E34" s="8">
        <v>1.0566</v>
      </c>
      <c r="F34" s="8">
        <v>1.5389999999999999</v>
      </c>
      <c r="G34" s="8">
        <v>219.04409999999999</v>
      </c>
      <c r="H34" s="8">
        <v>15.1584</v>
      </c>
      <c r="I34" s="8">
        <v>38.205800000000004</v>
      </c>
      <c r="J34" s="8">
        <v>51.292499999999997</v>
      </c>
      <c r="K34" s="8">
        <v>7.3899999999999993E-2</v>
      </c>
    </row>
    <row r="35" spans="1:11" x14ac:dyDescent="0.25">
      <c r="A35" s="38">
        <v>41150</v>
      </c>
      <c r="B35" s="8">
        <v>96.550700000000006</v>
      </c>
      <c r="C35" s="8">
        <v>0.63749999999999996</v>
      </c>
      <c r="D35" s="8">
        <v>0.24759999999999999</v>
      </c>
      <c r="E35" s="8">
        <v>0.8851</v>
      </c>
      <c r="F35" s="8">
        <v>1.7000999999999999</v>
      </c>
      <c r="G35" s="8">
        <v>216.5925</v>
      </c>
      <c r="H35" s="8">
        <v>14.1229</v>
      </c>
      <c r="I35" s="8">
        <v>38.206600000000002</v>
      </c>
      <c r="J35" s="8">
        <v>51.345599999999997</v>
      </c>
      <c r="K35" s="8">
        <v>3.3799999999999997E-2</v>
      </c>
    </row>
    <row r="36" spans="1:11" x14ac:dyDescent="0.25">
      <c r="A36" s="38">
        <v>41151</v>
      </c>
      <c r="B36" s="8">
        <v>96.686899999999994</v>
      </c>
      <c r="C36" s="8">
        <v>0.61950000000000005</v>
      </c>
      <c r="D36" s="8">
        <v>0.214</v>
      </c>
      <c r="E36" s="8">
        <v>0.83350000000000002</v>
      </c>
      <c r="F36" s="8">
        <v>1.7847</v>
      </c>
      <c r="G36" s="8">
        <v>218.37710000000001</v>
      </c>
      <c r="H36" s="8">
        <v>9.4319000000000006</v>
      </c>
      <c r="I36" s="8">
        <v>38.005699999999997</v>
      </c>
      <c r="J36" s="8">
        <v>51.587400000000002</v>
      </c>
      <c r="K36" s="8">
        <v>5.3499999999999999E-2</v>
      </c>
    </row>
    <row r="37" spans="1:11" ht="15.75" thickBot="1" x14ac:dyDescent="0.3">
      <c r="A37" s="38">
        <v>41152</v>
      </c>
      <c r="B37" s="8">
        <v>96.489400000000003</v>
      </c>
      <c r="C37" s="8">
        <v>0.57169999999999999</v>
      </c>
      <c r="D37" s="8">
        <v>0.2964</v>
      </c>
      <c r="E37" s="8">
        <v>0.99219999999999997</v>
      </c>
      <c r="F37" s="8">
        <v>1.5730999999999999</v>
      </c>
      <c r="G37" s="8">
        <v>220.69110000000001</v>
      </c>
      <c r="H37" s="8">
        <v>8.7805999999999997</v>
      </c>
      <c r="I37" s="8">
        <v>37.961199999999998</v>
      </c>
      <c r="J37" s="8">
        <v>51.467500000000001</v>
      </c>
      <c r="K37" s="8">
        <v>3.8199999999999998E-2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96.489400000000003</v>
      </c>
      <c r="C39" s="27">
        <v>0.52569999999999995</v>
      </c>
      <c r="D39" s="27">
        <v>0.18210000000000001</v>
      </c>
      <c r="E39" s="27">
        <v>0.70779999999999998</v>
      </c>
      <c r="F39" s="27">
        <v>1.4200999999999999</v>
      </c>
      <c r="G39" s="27">
        <v>214.7242</v>
      </c>
      <c r="H39" s="27">
        <v>7.6132999999999997</v>
      </c>
      <c r="I39" s="27">
        <v>37.944899999999997</v>
      </c>
      <c r="J39" s="27">
        <v>51.264200000000002</v>
      </c>
      <c r="K39" s="27">
        <v>2.8299999999999999E-2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18</vt:i4>
      </vt:variant>
    </vt:vector>
  </HeadingPairs>
  <TitlesOfParts>
    <vt:vector size="36" baseType="lpstr">
      <vt:lpstr>Promedio EA</vt:lpstr>
      <vt:lpstr>Maximo EA</vt:lpstr>
      <vt:lpstr>Minimo EA</vt:lpstr>
      <vt:lpstr>Promedio EBC</vt:lpstr>
      <vt:lpstr>Maximo EBC</vt:lpstr>
      <vt:lpstr>Minimo EBC</vt:lpstr>
      <vt:lpstr>Promedio PLS2</vt:lpstr>
      <vt:lpstr>Maximo PLS2</vt:lpstr>
      <vt:lpstr>Minimo PLS2</vt:lpstr>
      <vt:lpstr>Promedios MXL</vt:lpstr>
      <vt:lpstr>Maximos MXL</vt:lpstr>
      <vt:lpstr>Minimos MXL</vt:lpstr>
      <vt:lpstr>PROMEDIOS YL</vt:lpstr>
      <vt:lpstr>MAXIMOS YL</vt:lpstr>
      <vt:lpstr>MINIMOS YL</vt:lpstr>
      <vt:lpstr>Promedio ECA</vt:lpstr>
      <vt:lpstr>Maximo ECA</vt:lpstr>
      <vt:lpstr>Minimo ECA</vt:lpstr>
      <vt:lpstr>'Maximo EA'!Área_de_impresión</vt:lpstr>
      <vt:lpstr>'Maximo EBC'!Área_de_impresión</vt:lpstr>
      <vt:lpstr>'Maximo ECA'!Área_de_impresión</vt:lpstr>
      <vt:lpstr>'Maximo PLS2'!Área_de_impresión</vt:lpstr>
      <vt:lpstr>'Maximos MXL'!Área_de_impresión</vt:lpstr>
      <vt:lpstr>'MAXIMOS YL'!Área_de_impresión</vt:lpstr>
      <vt:lpstr>'Minimo EA'!Área_de_impresión</vt:lpstr>
      <vt:lpstr>'Minimo EBC'!Área_de_impresión</vt:lpstr>
      <vt:lpstr>'Minimo ECA'!Área_de_impresión</vt:lpstr>
      <vt:lpstr>'Minimo PLS2'!Área_de_impresión</vt:lpstr>
      <vt:lpstr>'Minimos MXL'!Área_de_impresión</vt:lpstr>
      <vt:lpstr>'MINIMOS YL'!Área_de_impresión</vt:lpstr>
      <vt:lpstr>'Promedio EA'!Área_de_impresión</vt:lpstr>
      <vt:lpstr>'Promedio EBC'!Área_de_impresión</vt:lpstr>
      <vt:lpstr>'Promedio ECA'!Área_de_impresión</vt:lpstr>
      <vt:lpstr>'Promedio PLS2'!Área_de_impresión</vt:lpstr>
      <vt:lpstr>'Promedios MXL'!Área_de_impresión</vt:lpstr>
      <vt:lpstr>'PROMEDIOS YL'!Área_de_impresión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2015-06-12T16:15:59Z</cp:lastPrinted>
  <dcterms:created xsi:type="dcterms:W3CDTF">2012-05-21T15:11:37Z</dcterms:created>
  <dcterms:modified xsi:type="dcterms:W3CDTF">2015-06-12T16:16:26Z</dcterms:modified>
</cp:coreProperties>
</file>