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10-12\"/>
    </mc:Choice>
  </mc:AlternateContent>
  <bookViews>
    <workbookView xWindow="120" yWindow="45" windowWidth="15480" windowHeight="1003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39" i="5" l="1"/>
  <c r="D39" i="5"/>
  <c r="E39" i="5"/>
  <c r="F39" i="5"/>
  <c r="G39" i="5"/>
  <c r="H39" i="5"/>
  <c r="I39" i="5"/>
  <c r="J39" i="5"/>
  <c r="K39" i="5"/>
  <c r="B39" i="5"/>
  <c r="C39" i="4"/>
  <c r="D39" i="4"/>
  <c r="E39" i="4"/>
  <c r="F39" i="4"/>
  <c r="G39" i="4"/>
  <c r="H39" i="4"/>
  <c r="I39" i="4"/>
  <c r="J39" i="4"/>
  <c r="K39" i="4"/>
  <c r="B39" i="4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<sst xmlns="http://schemas.openxmlformats.org/spreadsheetml/2006/main" count="72" uniqueCount="29">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</sst>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0" fontId="0" fillId="0" borderId="0" xfId="0" applyAlignment="1">
      <alignment wrapText="1"/>
    </xf>
    <xf numFmtId="0" fontId="4" fillId="3" borderId="2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4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6" xfId="0" applyNumberFormat="1" applyFont="1" applyBorder="1" applyProtection="1">
      <protection locked="0"/>
    </xf>
    <xf numFmtId="165" fontId="5" fillId="0" borderId="17" xfId="0" applyNumberFormat="1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2" xfId="1" applyNumberFormat="1" applyFont="1" applyFill="1" applyBorder="1" applyAlignment="1" applyProtection="1">
      <alignment horizontal="center" vertical="center"/>
    </xf>
    <xf numFmtId="165" fontId="6" fillId="0" borderId="33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6" fillId="0" borderId="18" xfId="0" applyNumberFormat="1" applyFont="1" applyFill="1" applyBorder="1" applyAlignment="1" applyProtection="1">
      <alignment horizontal="left"/>
      <protection locked="0"/>
    </xf>
    <xf numFmtId="165" fontId="13" fillId="0" borderId="35" xfId="2" applyNumberFormat="1" applyFont="1" applyFill="1" applyBorder="1" applyAlignment="1" applyProtection="1">
      <alignment horizontal="right" wrapText="1"/>
      <protection locked="0"/>
    </xf>
    <xf numFmtId="165" fontId="14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25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30"/>
      <c r="M2" s="19"/>
      <c r="N2" s="19"/>
    </row>
    <row r="3" spans="1:17" x14ac:dyDescent="0.25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  <c r="L3" s="30"/>
      <c r="M3" s="19"/>
      <c r="N3" s="19"/>
    </row>
    <row r="4" spans="1:17" ht="15.75" thickBot="1" x14ac:dyDescent="0.3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5</v>
      </c>
      <c r="F6" s="9" t="s">
        <v>6</v>
      </c>
      <c r="G6" s="9" t="s">
        <v>10</v>
      </c>
      <c r="H6" s="9" t="s">
        <v>11</v>
      </c>
      <c r="I6" s="9" t="s">
        <v>12</v>
      </c>
      <c r="J6" s="9" t="s">
        <v>20</v>
      </c>
      <c r="K6" s="9" t="s">
        <v>13</v>
      </c>
      <c r="L6" s="31"/>
      <c r="M6" s="15" t="s">
        <v>23</v>
      </c>
      <c r="N6" s="15" t="s">
        <v>24</v>
      </c>
    </row>
    <row r="7" spans="1:17" ht="12" customHeight="1" x14ac:dyDescent="0.25">
      <c r="A7" s="39">
        <v>41183</v>
      </c>
      <c r="B7" s="40">
        <v>95.106716666666657</v>
      </c>
      <c r="C7" s="40">
        <v>1.6831291666666668</v>
      </c>
      <c r="D7" s="40">
        <v>0.13368333333333332</v>
      </c>
      <c r="E7" s="40">
        <v>1.8168124999999999</v>
      </c>
      <c r="F7" s="40">
        <v>2.3835000000000002</v>
      </c>
      <c r="G7" s="41">
        <v>284.24</v>
      </c>
      <c r="H7" s="41">
        <v>32.299999999999997</v>
      </c>
      <c r="I7" s="40">
        <v>38.329141828117237</v>
      </c>
      <c r="J7" s="41">
        <v>49.79</v>
      </c>
      <c r="K7" s="41">
        <v>0.45</v>
      </c>
      <c r="L7" s="32"/>
      <c r="M7" s="20"/>
      <c r="N7" s="20"/>
    </row>
    <row r="8" spans="1:17" ht="12" customHeight="1" x14ac:dyDescent="0.25">
      <c r="A8" s="39">
        <v>41184</v>
      </c>
      <c r="B8" s="40">
        <v>95.081291666666672</v>
      </c>
      <c r="C8" s="40">
        <v>1.7670041666666667</v>
      </c>
      <c r="D8" s="40">
        <v>0.12855833333333333</v>
      </c>
      <c r="E8" s="40">
        <v>1.8955625</v>
      </c>
      <c r="F8" s="40">
        <v>2.3459750000000001</v>
      </c>
      <c r="G8" s="41">
        <v>283.88</v>
      </c>
      <c r="H8" s="41">
        <v>32.06</v>
      </c>
      <c r="I8" s="40">
        <v>38.278222801788374</v>
      </c>
      <c r="J8" s="41">
        <v>49.7</v>
      </c>
      <c r="K8" s="41">
        <v>0.5</v>
      </c>
      <c r="L8" s="33"/>
      <c r="M8" s="29"/>
      <c r="N8" s="29"/>
    </row>
    <row r="9" spans="1:17" ht="12" customHeight="1" x14ac:dyDescent="0.25">
      <c r="A9" s="39">
        <v>41185</v>
      </c>
      <c r="B9" s="40">
        <v>95.494504166666658</v>
      </c>
      <c r="C9" s="40">
        <v>1.6420291666666667</v>
      </c>
      <c r="D9" s="40">
        <v>0.131575</v>
      </c>
      <c r="E9" s="40">
        <v>1.7736041666666669</v>
      </c>
      <c r="F9" s="40">
        <v>2.0968624999999999</v>
      </c>
      <c r="G9" s="41">
        <v>282.68</v>
      </c>
      <c r="H9" s="41">
        <v>33.4</v>
      </c>
      <c r="I9" s="40">
        <v>38.222336065573771</v>
      </c>
      <c r="J9" s="41">
        <v>49.75</v>
      </c>
      <c r="K9" s="41">
        <v>0.42</v>
      </c>
      <c r="L9" s="33"/>
      <c r="M9" s="29"/>
      <c r="N9" s="29"/>
    </row>
    <row r="10" spans="1:17" ht="12" customHeight="1" x14ac:dyDescent="0.25">
      <c r="A10" s="39">
        <v>41186</v>
      </c>
      <c r="B10" s="40">
        <v>95.510720833333323</v>
      </c>
      <c r="C10" s="40">
        <v>1.685775</v>
      </c>
      <c r="D10" s="40">
        <v>0.12876666666666667</v>
      </c>
      <c r="E10" s="40">
        <v>1.8145416666666667</v>
      </c>
      <c r="F10" s="40">
        <v>2.0419</v>
      </c>
      <c r="G10" s="41">
        <v>284.2</v>
      </c>
      <c r="H10" s="41">
        <v>34.67</v>
      </c>
      <c r="I10" s="40">
        <v>38.197807998012912</v>
      </c>
      <c r="J10" s="41">
        <v>49.71</v>
      </c>
      <c r="K10" s="41">
        <v>0.43</v>
      </c>
      <c r="L10" s="33"/>
      <c r="M10" s="29"/>
      <c r="N10" s="29"/>
    </row>
    <row r="11" spans="1:17" ht="12" customHeight="1" x14ac:dyDescent="0.25">
      <c r="A11" s="39">
        <v>41187</v>
      </c>
      <c r="B11" s="40">
        <v>95.516887499999996</v>
      </c>
      <c r="C11" s="40">
        <v>1.6509833333333335</v>
      </c>
      <c r="D11" s="40">
        <v>0.12917500000000001</v>
      </c>
      <c r="E11" s="40">
        <v>1.7801583333333335</v>
      </c>
      <c r="F11" s="40">
        <v>2.0386875</v>
      </c>
      <c r="G11" s="41">
        <v>286.08999999999997</v>
      </c>
      <c r="H11" s="41">
        <v>34.520000000000003</v>
      </c>
      <c r="I11" s="40">
        <v>38.241120218579233</v>
      </c>
      <c r="J11" s="41">
        <v>49.76</v>
      </c>
      <c r="K11" s="41">
        <v>0.55000000000000004</v>
      </c>
      <c r="L11" s="33"/>
      <c r="M11" s="29"/>
      <c r="N11" s="29"/>
    </row>
    <row r="12" spans="1:17" ht="12" customHeight="1" x14ac:dyDescent="0.25">
      <c r="A12" s="39">
        <v>41188</v>
      </c>
      <c r="B12" s="40">
        <v>95.370995833333325</v>
      </c>
      <c r="C12" s="40">
        <v>1.7032208333333334</v>
      </c>
      <c r="D12" s="40">
        <v>0.13262499999999999</v>
      </c>
      <c r="E12" s="40">
        <v>1.8358458333333334</v>
      </c>
      <c r="F12" s="40">
        <v>2.1014374999999998</v>
      </c>
      <c r="G12" s="41">
        <v>286.48</v>
      </c>
      <c r="H12" s="41">
        <v>35.79</v>
      </c>
      <c r="I12" s="40">
        <v>38.260214853452553</v>
      </c>
      <c r="J12" s="41">
        <v>49.73</v>
      </c>
      <c r="K12" s="41">
        <v>0.17</v>
      </c>
      <c r="L12" s="33"/>
      <c r="M12" s="29"/>
      <c r="N12" s="29"/>
    </row>
    <row r="13" spans="1:17" ht="12" customHeight="1" x14ac:dyDescent="0.25">
      <c r="A13" s="39">
        <v>41189</v>
      </c>
      <c r="B13" s="40">
        <v>95.293412500000002</v>
      </c>
      <c r="C13" s="40">
        <v>1.7363416666666667</v>
      </c>
      <c r="D13" s="40">
        <v>0.1275625</v>
      </c>
      <c r="E13" s="40">
        <v>1.8639041666666669</v>
      </c>
      <c r="F13" s="40">
        <v>2.1220041666666667</v>
      </c>
      <c r="G13" s="41">
        <v>286.24</v>
      </c>
      <c r="H13" s="41">
        <v>27.51</v>
      </c>
      <c r="I13" s="40">
        <v>38.275894187779429</v>
      </c>
      <c r="J13" s="41">
        <v>49.72</v>
      </c>
      <c r="K13" s="41">
        <v>0.14000000000000001</v>
      </c>
      <c r="L13" s="33"/>
      <c r="M13" s="29"/>
      <c r="N13" s="29"/>
    </row>
    <row r="14" spans="1:17" ht="12" customHeight="1" x14ac:dyDescent="0.25">
      <c r="A14" s="39">
        <v>41190</v>
      </c>
      <c r="B14" s="40">
        <v>95.325258333333323</v>
      </c>
      <c r="C14" s="40">
        <v>1.7049166666666669</v>
      </c>
      <c r="D14" s="40">
        <v>0.13326666666666667</v>
      </c>
      <c r="E14" s="40">
        <v>1.8381833333333335</v>
      </c>
      <c r="F14" s="40">
        <v>2.1459208333333333</v>
      </c>
      <c r="G14" s="41">
        <v>285.83</v>
      </c>
      <c r="H14" s="41">
        <v>24.23</v>
      </c>
      <c r="I14" s="40">
        <v>38.267045454545453</v>
      </c>
      <c r="J14" s="41">
        <v>49.74</v>
      </c>
      <c r="K14" s="41">
        <v>0.13</v>
      </c>
      <c r="L14" s="33"/>
      <c r="M14" s="29"/>
      <c r="N14" s="29"/>
    </row>
    <row r="15" spans="1:17" ht="12" customHeight="1" x14ac:dyDescent="0.25">
      <c r="A15" s="39">
        <v>41191</v>
      </c>
      <c r="B15" s="40">
        <v>95.416783333333328</v>
      </c>
      <c r="C15" s="40">
        <v>1.6887541666666668</v>
      </c>
      <c r="D15" s="40">
        <v>0.13312499999999999</v>
      </c>
      <c r="E15" s="40">
        <v>1.8218791666666667</v>
      </c>
      <c r="F15" s="40">
        <v>2.1035041666666667</v>
      </c>
      <c r="G15" s="41">
        <v>285.94</v>
      </c>
      <c r="H15" s="41">
        <v>27.21</v>
      </c>
      <c r="I15" s="40">
        <v>38.236307749627422</v>
      </c>
      <c r="J15" s="41">
        <v>49.73</v>
      </c>
      <c r="K15" s="41">
        <v>0.45</v>
      </c>
      <c r="L15" s="33"/>
      <c r="M15" s="29"/>
      <c r="N15" s="29"/>
    </row>
    <row r="16" spans="1:17" ht="12" customHeight="1" x14ac:dyDescent="0.25">
      <c r="A16" s="39">
        <v>41192</v>
      </c>
      <c r="B16" s="40">
        <v>95.397783333333322</v>
      </c>
      <c r="C16" s="40">
        <v>1.6331291666666667</v>
      </c>
      <c r="D16" s="40">
        <v>0.13164583333333335</v>
      </c>
      <c r="E16" s="40">
        <v>1.764775</v>
      </c>
      <c r="F16" s="40">
        <v>2.1691916666666669</v>
      </c>
      <c r="G16" s="41">
        <v>285.5</v>
      </c>
      <c r="H16" s="41">
        <v>30.59</v>
      </c>
      <c r="I16" s="40">
        <v>38.284121957277698</v>
      </c>
      <c r="J16" s="41">
        <v>49.79</v>
      </c>
      <c r="K16" s="41">
        <v>0.19</v>
      </c>
      <c r="L16" s="33"/>
      <c r="M16" s="29"/>
      <c r="N16" s="29"/>
    </row>
    <row r="17" spans="1:14" ht="12" customHeight="1" x14ac:dyDescent="0.25">
      <c r="A17" s="39">
        <v>41193</v>
      </c>
      <c r="B17" s="40">
        <v>95.381500000000003</v>
      </c>
      <c r="C17" s="40">
        <v>1.6857249999999999</v>
      </c>
      <c r="D17" s="40">
        <v>0.13832916666666667</v>
      </c>
      <c r="E17" s="40">
        <v>1.8240541666666668</v>
      </c>
      <c r="F17" s="40">
        <v>2.1688708333333335</v>
      </c>
      <c r="G17" s="41">
        <v>283.82</v>
      </c>
      <c r="H17" s="41">
        <v>33.58</v>
      </c>
      <c r="I17" s="40">
        <v>38.221249379036259</v>
      </c>
      <c r="J17" s="41">
        <v>49.72</v>
      </c>
      <c r="K17" s="41">
        <v>0.3</v>
      </c>
      <c r="L17" s="33"/>
      <c r="M17" s="29"/>
      <c r="N17" s="29"/>
    </row>
    <row r="18" spans="1:14" ht="12" customHeight="1" x14ac:dyDescent="0.25">
      <c r="A18" s="39">
        <v>41194</v>
      </c>
      <c r="B18" s="40">
        <v>95.430995833333327</v>
      </c>
      <c r="C18" s="40">
        <v>1.7633000000000001</v>
      </c>
      <c r="D18" s="40">
        <v>0.13925833333333335</v>
      </c>
      <c r="E18" s="40">
        <v>1.9025583333333334</v>
      </c>
      <c r="F18" s="40">
        <v>2.0500375000000002</v>
      </c>
      <c r="G18" s="41">
        <v>283.27</v>
      </c>
      <c r="H18" s="41">
        <v>34.56</v>
      </c>
      <c r="I18" s="40">
        <v>38.147199453551913</v>
      </c>
      <c r="J18" s="41">
        <v>49.62</v>
      </c>
      <c r="K18" s="41">
        <v>0.23</v>
      </c>
      <c r="L18" s="33"/>
      <c r="M18" s="29"/>
      <c r="N18" s="29"/>
    </row>
    <row r="19" spans="1:14" ht="12" customHeight="1" x14ac:dyDescent="0.25">
      <c r="A19" s="39">
        <v>41195</v>
      </c>
      <c r="B19" s="40">
        <v>95.408275000000003</v>
      </c>
      <c r="C19" s="40">
        <v>1.7766083333333333</v>
      </c>
      <c r="D19" s="40">
        <v>0.13700833333333334</v>
      </c>
      <c r="E19" s="40">
        <v>1.9136166666666667</v>
      </c>
      <c r="F19" s="40">
        <v>2.0516083333333333</v>
      </c>
      <c r="G19" s="41">
        <v>283.18</v>
      </c>
      <c r="H19" s="41">
        <v>34.42</v>
      </c>
      <c r="I19" s="40">
        <v>38.15154619970194</v>
      </c>
      <c r="J19" s="41">
        <v>49.62</v>
      </c>
      <c r="K19" s="41">
        <v>0.46</v>
      </c>
      <c r="L19" s="33"/>
      <c r="M19" s="29"/>
      <c r="N19" s="29"/>
    </row>
    <row r="20" spans="1:14" ht="12" customHeight="1" x14ac:dyDescent="0.25">
      <c r="A20" s="39">
        <v>41196</v>
      </c>
      <c r="B20" s="40">
        <v>95.268708333333322</v>
      </c>
      <c r="C20" s="40">
        <v>1.8589208333333334</v>
      </c>
      <c r="D20" s="40">
        <v>0.12995416666666665</v>
      </c>
      <c r="E20" s="40">
        <v>1.9888749999999999</v>
      </c>
      <c r="F20" s="40">
        <v>2.0519875000000001</v>
      </c>
      <c r="G20" s="41">
        <v>284.75</v>
      </c>
      <c r="H20" s="41">
        <v>31.93</v>
      </c>
      <c r="I20" s="40">
        <v>38.176384749130648</v>
      </c>
      <c r="J20" s="41">
        <v>49.58</v>
      </c>
      <c r="K20" s="41">
        <v>0.61</v>
      </c>
      <c r="L20" s="33"/>
      <c r="M20" s="29"/>
      <c r="N20" s="29"/>
    </row>
    <row r="21" spans="1:14" ht="12" customHeight="1" x14ac:dyDescent="0.25">
      <c r="A21" s="39">
        <v>41197</v>
      </c>
      <c r="B21" s="40">
        <v>95.426349999999999</v>
      </c>
      <c r="C21" s="40">
        <v>1.7663416666666667</v>
      </c>
      <c r="D21" s="40">
        <v>0.14183333333333334</v>
      </c>
      <c r="E21" s="40">
        <v>1.908175</v>
      </c>
      <c r="F21" s="40">
        <v>2.0333208333333337</v>
      </c>
      <c r="G21" s="41">
        <v>283.56</v>
      </c>
      <c r="H21" s="41">
        <v>31.69</v>
      </c>
      <c r="I21" s="40">
        <v>38.154030054644807</v>
      </c>
      <c r="J21" s="41">
        <v>49.62</v>
      </c>
      <c r="K21" s="41">
        <v>0.82</v>
      </c>
      <c r="L21" s="33"/>
      <c r="M21" s="29"/>
      <c r="N21" s="29"/>
    </row>
    <row r="22" spans="1:14" ht="12" customHeight="1" x14ac:dyDescent="0.25">
      <c r="A22" s="39">
        <v>41198</v>
      </c>
      <c r="B22" s="40">
        <v>95.528533333333328</v>
      </c>
      <c r="C22" s="40">
        <v>1.7171166666666666</v>
      </c>
      <c r="D22" s="40">
        <v>0.13869166666666669</v>
      </c>
      <c r="E22" s="40">
        <v>1.8558083333333335</v>
      </c>
      <c r="F22" s="40">
        <v>2.01105</v>
      </c>
      <c r="G22" s="41">
        <v>282.89</v>
      </c>
      <c r="H22" s="41">
        <v>29.66</v>
      </c>
      <c r="I22" s="40">
        <v>38.147199453551913</v>
      </c>
      <c r="J22" s="41">
        <v>49.65</v>
      </c>
      <c r="K22" s="41">
        <v>0.45</v>
      </c>
      <c r="L22" s="33"/>
      <c r="M22" s="29"/>
      <c r="N22" s="29"/>
    </row>
    <row r="23" spans="1:14" ht="12" customHeight="1" x14ac:dyDescent="0.25">
      <c r="A23" s="39">
        <v>41199</v>
      </c>
      <c r="B23" s="40">
        <v>95.575641666666655</v>
      </c>
      <c r="C23" s="40">
        <v>1.6220625</v>
      </c>
      <c r="D23" s="40">
        <v>0.13867916666666666</v>
      </c>
      <c r="E23" s="40">
        <v>1.7607416666666666</v>
      </c>
      <c r="F23" s="40">
        <v>2.0657624999999999</v>
      </c>
      <c r="G23" s="41">
        <v>282.88</v>
      </c>
      <c r="H23" s="41">
        <v>29.35</v>
      </c>
      <c r="I23" s="40">
        <v>38.194392697466469</v>
      </c>
      <c r="J23" s="41">
        <v>49.75</v>
      </c>
      <c r="K23" s="41">
        <v>0.45</v>
      </c>
      <c r="L23" s="33"/>
      <c r="M23" s="29"/>
      <c r="N23" s="29"/>
    </row>
    <row r="24" spans="1:14" ht="12" customHeight="1" x14ac:dyDescent="0.25">
      <c r="A24" s="39">
        <v>41200</v>
      </c>
      <c r="B24" s="40">
        <v>95.652908333333329</v>
      </c>
      <c r="C24" s="40">
        <v>1.5399125</v>
      </c>
      <c r="D24" s="40">
        <v>0.13228333333333334</v>
      </c>
      <c r="E24" s="40">
        <v>1.6721958333333333</v>
      </c>
      <c r="F24" s="40">
        <v>2.0776916666666669</v>
      </c>
      <c r="G24" s="41">
        <v>282.3</v>
      </c>
      <c r="H24" s="41">
        <v>35.409999999999997</v>
      </c>
      <c r="I24" s="40">
        <v>38.231805762543466</v>
      </c>
      <c r="J24" s="41">
        <v>49.83</v>
      </c>
      <c r="K24" s="41">
        <v>0.5</v>
      </c>
      <c r="L24" s="33"/>
      <c r="M24" s="29"/>
      <c r="N24" s="29"/>
    </row>
    <row r="25" spans="1:14" ht="12" customHeight="1" x14ac:dyDescent="0.25">
      <c r="A25" s="39">
        <v>41201</v>
      </c>
      <c r="B25" s="40">
        <v>95.547191666666663</v>
      </c>
      <c r="C25" s="40">
        <v>1.6096166666666667</v>
      </c>
      <c r="D25" s="40">
        <v>0.12707499999999999</v>
      </c>
      <c r="E25" s="40">
        <v>1.7366916666666665</v>
      </c>
      <c r="F25" s="40">
        <v>2.0788083333333334</v>
      </c>
      <c r="G25" s="41">
        <v>282.86</v>
      </c>
      <c r="H25" s="41">
        <v>34.450000000000003</v>
      </c>
      <c r="I25" s="40">
        <v>38.236773472429213</v>
      </c>
      <c r="J25" s="41">
        <v>49.79</v>
      </c>
      <c r="K25" s="41">
        <v>0.19</v>
      </c>
      <c r="L25" s="33"/>
      <c r="M25" s="29"/>
      <c r="N25" s="29"/>
    </row>
    <row r="26" spans="1:14" ht="12" customHeight="1" x14ac:dyDescent="0.25">
      <c r="A26" s="39">
        <v>41202</v>
      </c>
      <c r="B26" s="40">
        <v>95.366574999999997</v>
      </c>
      <c r="C26" s="40">
        <v>1.7337458333333335</v>
      </c>
      <c r="D26" s="40">
        <v>0.13587083333333333</v>
      </c>
      <c r="E26" s="40">
        <v>1.8696166666666667</v>
      </c>
      <c r="F26" s="40">
        <v>2.1033708333333334</v>
      </c>
      <c r="G26" s="41">
        <v>284.05</v>
      </c>
      <c r="H26" s="41">
        <v>30.95</v>
      </c>
      <c r="I26" s="40">
        <v>38.214263537009437</v>
      </c>
      <c r="J26" s="41">
        <v>49.69</v>
      </c>
      <c r="K26" s="41">
        <v>0.27</v>
      </c>
      <c r="L26" s="33"/>
      <c r="M26" s="29"/>
      <c r="N26" s="29"/>
    </row>
    <row r="27" spans="1:14" ht="12" customHeight="1" x14ac:dyDescent="0.25">
      <c r="A27" s="39">
        <v>41203</v>
      </c>
      <c r="B27" s="40">
        <v>94.868916666666664</v>
      </c>
      <c r="C27" s="40">
        <v>1.9557708333333335</v>
      </c>
      <c r="D27" s="40">
        <v>0.10740416666666666</v>
      </c>
      <c r="E27" s="40">
        <v>2.0631750000000002</v>
      </c>
      <c r="F27" s="40">
        <v>2.2311624999999999</v>
      </c>
      <c r="G27" s="41">
        <v>287.58999999999997</v>
      </c>
      <c r="H27" s="41">
        <v>32.270000000000003</v>
      </c>
      <c r="I27" s="40">
        <v>38.320448335817183</v>
      </c>
      <c r="J27" s="41">
        <v>49.61</v>
      </c>
      <c r="K27" s="41">
        <v>0.73</v>
      </c>
      <c r="L27" s="33"/>
      <c r="M27" s="29"/>
      <c r="N27" s="29"/>
    </row>
    <row r="28" spans="1:14" ht="12" customHeight="1" x14ac:dyDescent="0.25">
      <c r="A28" s="39">
        <v>41204</v>
      </c>
      <c r="B28" s="40">
        <v>95.20001666666667</v>
      </c>
      <c r="C28" s="40">
        <v>1.8331833333333334</v>
      </c>
      <c r="D28" s="40">
        <v>0.13346250000000001</v>
      </c>
      <c r="E28" s="40">
        <v>1.9666458333333334</v>
      </c>
      <c r="F28" s="40">
        <v>2.1500166666666667</v>
      </c>
      <c r="G28" s="41">
        <v>284.98</v>
      </c>
      <c r="H28" s="41">
        <v>34.46</v>
      </c>
      <c r="I28" s="40">
        <v>38.211469200198707</v>
      </c>
      <c r="J28" s="41">
        <v>49.62</v>
      </c>
      <c r="K28" s="41">
        <v>0.88</v>
      </c>
      <c r="L28" s="33"/>
      <c r="M28" s="29"/>
      <c r="N28" s="29"/>
    </row>
    <row r="29" spans="1:14" ht="12" customHeight="1" x14ac:dyDescent="0.25">
      <c r="A29" s="39">
        <v>41205</v>
      </c>
      <c r="B29" s="40">
        <v>95.322395833333331</v>
      </c>
      <c r="C29" s="40">
        <v>1.7781916666666666</v>
      </c>
      <c r="D29" s="40">
        <v>0.13816666666666666</v>
      </c>
      <c r="E29" s="40">
        <v>1.9163583333333334</v>
      </c>
      <c r="F29" s="40">
        <v>2.1454666666666666</v>
      </c>
      <c r="G29" s="41">
        <v>284.95</v>
      </c>
      <c r="H29" s="41">
        <v>31.61</v>
      </c>
      <c r="I29" s="40">
        <v>38.175298062593143</v>
      </c>
      <c r="J29" s="41">
        <v>49.63</v>
      </c>
      <c r="K29" s="41">
        <v>0.56000000000000005</v>
      </c>
      <c r="L29" s="33"/>
      <c r="M29" s="29"/>
      <c r="N29" s="29"/>
    </row>
    <row r="30" spans="1:14" ht="12" customHeight="1" x14ac:dyDescent="0.25">
      <c r="A30" s="39">
        <v>41206</v>
      </c>
      <c r="B30" s="40">
        <v>95.476224999999999</v>
      </c>
      <c r="C30" s="40">
        <v>1.6501791666666668</v>
      </c>
      <c r="D30" s="40">
        <v>0.12661666666666668</v>
      </c>
      <c r="E30" s="40">
        <v>1.7767958333333336</v>
      </c>
      <c r="F30" s="40">
        <v>2.1124541666666667</v>
      </c>
      <c r="G30" s="41">
        <v>284</v>
      </c>
      <c r="H30" s="41">
        <v>34.83</v>
      </c>
      <c r="I30" s="40">
        <v>38.232892449080971</v>
      </c>
      <c r="J30" s="41">
        <v>49.76</v>
      </c>
      <c r="K30" s="41">
        <v>0.26</v>
      </c>
      <c r="L30" s="33"/>
      <c r="M30" s="29"/>
      <c r="N30" s="29"/>
    </row>
    <row r="31" spans="1:14" ht="12" customHeight="1" x14ac:dyDescent="0.25">
      <c r="A31" s="39">
        <v>41207</v>
      </c>
      <c r="B31" s="40">
        <v>95.425124999999994</v>
      </c>
      <c r="C31" s="40">
        <v>1.5831791666666666</v>
      </c>
      <c r="D31" s="40">
        <v>0.13862916666666669</v>
      </c>
      <c r="E31" s="40">
        <v>1.7218083333333334</v>
      </c>
      <c r="F31" s="40">
        <v>2.2653833333333333</v>
      </c>
      <c r="G31" s="41">
        <v>281.55</v>
      </c>
      <c r="H31" s="41">
        <v>48.5</v>
      </c>
      <c r="I31" s="40">
        <v>38.254315697963243</v>
      </c>
      <c r="J31" s="41">
        <v>49.81</v>
      </c>
      <c r="K31" s="41">
        <v>0.19</v>
      </c>
      <c r="L31" s="33"/>
      <c r="M31" s="29"/>
      <c r="N31" s="29"/>
    </row>
    <row r="32" spans="1:14" ht="12" customHeight="1" x14ac:dyDescent="0.25">
      <c r="A32" s="39">
        <v>41208</v>
      </c>
      <c r="B32" s="40">
        <v>95.689491666666655</v>
      </c>
      <c r="C32" s="40">
        <v>1.4291708333333335</v>
      </c>
      <c r="D32" s="40">
        <v>0.13875000000000001</v>
      </c>
      <c r="E32" s="40">
        <v>1.5679208333333334</v>
      </c>
      <c r="F32" s="40">
        <v>2.2206666666666668</v>
      </c>
      <c r="G32" s="41">
        <v>278.52999999999997</v>
      </c>
      <c r="H32" s="41">
        <v>40.380000000000003</v>
      </c>
      <c r="I32" s="40">
        <v>38.248261301539991</v>
      </c>
      <c r="J32" s="41">
        <v>49.91</v>
      </c>
      <c r="K32" s="41">
        <v>0.11</v>
      </c>
      <c r="L32" s="33"/>
      <c r="M32" s="29"/>
      <c r="N32" s="29"/>
    </row>
    <row r="33" spans="1:14" ht="12" customHeight="1" x14ac:dyDescent="0.25">
      <c r="A33" s="39">
        <v>41209</v>
      </c>
      <c r="B33" s="40">
        <v>95.285441666666657</v>
      </c>
      <c r="C33" s="40">
        <v>1.8509916666666668</v>
      </c>
      <c r="D33" s="40">
        <v>0.1203125</v>
      </c>
      <c r="E33" s="40">
        <v>1.9713041666666666</v>
      </c>
      <c r="F33" s="40">
        <v>2.1271125</v>
      </c>
      <c r="G33" s="41">
        <v>282.27999999999997</v>
      </c>
      <c r="H33" s="41">
        <v>41.12</v>
      </c>
      <c r="I33" s="40">
        <v>38.151390958768005</v>
      </c>
      <c r="J33" s="41">
        <v>49.58</v>
      </c>
      <c r="K33" s="41">
        <v>0.19</v>
      </c>
      <c r="L33" s="33"/>
      <c r="M33" s="29"/>
      <c r="N33" s="29"/>
    </row>
    <row r="34" spans="1:14" ht="12" customHeight="1" x14ac:dyDescent="0.25">
      <c r="A34" s="39">
        <v>41210</v>
      </c>
      <c r="B34" s="40">
        <v>94.945983333333317</v>
      </c>
      <c r="C34" s="40">
        <v>2.053254166666667</v>
      </c>
      <c r="D34" s="40">
        <v>0.1139125</v>
      </c>
      <c r="E34" s="40">
        <v>2.1671666666666667</v>
      </c>
      <c r="F34" s="40">
        <v>2.1564125000000001</v>
      </c>
      <c r="G34" s="41">
        <v>284.89999999999998</v>
      </c>
      <c r="H34" s="41">
        <v>44.92</v>
      </c>
      <c r="I34" s="40">
        <v>38.180421013412818</v>
      </c>
      <c r="J34" s="41">
        <v>49.46</v>
      </c>
      <c r="K34" s="41">
        <v>0.68</v>
      </c>
      <c r="L34" s="33"/>
      <c r="M34" s="29"/>
      <c r="N34" s="29"/>
    </row>
    <row r="35" spans="1:14" ht="12" customHeight="1" x14ac:dyDescent="0.25">
      <c r="A35" s="39">
        <v>41211</v>
      </c>
      <c r="B35" s="40">
        <v>94.717595833333334</v>
      </c>
      <c r="C35" s="40">
        <v>1.9104041666666667</v>
      </c>
      <c r="D35" s="40">
        <v>0.13415833333333335</v>
      </c>
      <c r="E35" s="40">
        <v>2.0445625000000001</v>
      </c>
      <c r="F35" s="40">
        <v>2.4806583333333334</v>
      </c>
      <c r="G35" s="41">
        <v>284.58999999999997</v>
      </c>
      <c r="H35" s="41">
        <v>43.24</v>
      </c>
      <c r="I35" s="40">
        <v>38.332557128663687</v>
      </c>
      <c r="J35" s="41">
        <v>49.64</v>
      </c>
      <c r="K35" s="41">
        <v>0.81</v>
      </c>
      <c r="L35" s="33"/>
      <c r="M35" s="29"/>
      <c r="N35" s="29"/>
    </row>
    <row r="36" spans="1:14" ht="12" customHeight="1" x14ac:dyDescent="0.25">
      <c r="A36" s="39">
        <v>41212</v>
      </c>
      <c r="B36" s="40">
        <v>95.146854166666657</v>
      </c>
      <c r="C36" s="40">
        <v>1.8604083333333334</v>
      </c>
      <c r="D36" s="40">
        <v>0.13954166666666665</v>
      </c>
      <c r="E36" s="40">
        <v>1.9999499999999999</v>
      </c>
      <c r="F36" s="40">
        <v>2.2104458333333334</v>
      </c>
      <c r="G36" s="41">
        <v>282.72000000000003</v>
      </c>
      <c r="H36" s="41">
        <v>41.77</v>
      </c>
      <c r="I36" s="40">
        <v>38.17964480874317</v>
      </c>
      <c r="J36" s="41">
        <v>49.58</v>
      </c>
      <c r="K36" s="41">
        <v>0.71</v>
      </c>
      <c r="L36" s="33"/>
      <c r="M36" s="29"/>
      <c r="N36" s="29"/>
    </row>
    <row r="37" spans="1:14" ht="12" customHeight="1" thickBot="1" x14ac:dyDescent="0.3">
      <c r="A37" s="39">
        <v>41213</v>
      </c>
      <c r="B37" s="40">
        <v>94.90365833333334</v>
      </c>
      <c r="C37" s="40">
        <v>1.9435500000000001</v>
      </c>
      <c r="D37" s="40">
        <v>0.12945000000000001</v>
      </c>
      <c r="E37" s="40">
        <v>2.073</v>
      </c>
      <c r="F37" s="40">
        <v>2.3296833333333331</v>
      </c>
      <c r="G37" s="41">
        <v>284.72000000000003</v>
      </c>
      <c r="H37" s="41">
        <v>39.65</v>
      </c>
      <c r="I37" s="40">
        <v>38.229942871336313</v>
      </c>
      <c r="J37" s="41">
        <v>49.55</v>
      </c>
      <c r="K37" s="41">
        <v>0.68</v>
      </c>
      <c r="L37" s="33"/>
      <c r="M37" s="29"/>
      <c r="N37" s="29"/>
    </row>
    <row r="38" spans="1:14" ht="17.25" customHeight="1" x14ac:dyDescent="0.25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4"/>
      <c r="M38" s="34"/>
      <c r="N38" s="34"/>
    </row>
    <row r="39" spans="1:14" ht="7.5" customHeight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 x14ac:dyDescent="0.25">
      <c r="A40" s="11" t="s">
        <v>17</v>
      </c>
      <c r="B40" s="21">
        <v>94.717595833333334</v>
      </c>
      <c r="C40" s="22">
        <v>1.4291708333333335</v>
      </c>
      <c r="D40" s="22">
        <v>0.10740416666666666</v>
      </c>
      <c r="E40" s="22">
        <v>1.5679208333333334</v>
      </c>
      <c r="F40" s="22">
        <v>2.01105</v>
      </c>
      <c r="G40" s="22">
        <v>278.52999999999997</v>
      </c>
      <c r="H40" s="22">
        <v>24.23</v>
      </c>
      <c r="I40" s="22">
        <v>38.147199453551913</v>
      </c>
      <c r="J40" s="22">
        <v>49.46</v>
      </c>
      <c r="K40" s="22">
        <v>0.11</v>
      </c>
      <c r="L40" s="18"/>
    </row>
    <row r="41" spans="1:14" x14ac:dyDescent="0.25">
      <c r="A41" s="12" t="s">
        <v>18</v>
      </c>
      <c r="B41" s="23">
        <v>95.325249596774185</v>
      </c>
      <c r="C41" s="24">
        <v>1.7360295698924728</v>
      </c>
      <c r="D41" s="24">
        <v>0.13191518817204298</v>
      </c>
      <c r="E41" s="24">
        <v>1.8679447580645161</v>
      </c>
      <c r="F41" s="24">
        <v>2.1506759408602152</v>
      </c>
      <c r="G41" s="24">
        <v>284.04677419354834</v>
      </c>
      <c r="H41" s="24">
        <v>34.549354838709682</v>
      </c>
      <c r="I41" s="24">
        <v>38.225280635546369</v>
      </c>
      <c r="J41" s="24">
        <v>49.691612903225803</v>
      </c>
      <c r="K41" s="24">
        <v>0.43580645161290327</v>
      </c>
      <c r="L41" s="18"/>
    </row>
    <row r="42" spans="1:14" x14ac:dyDescent="0.25">
      <c r="A42" s="13" t="s">
        <v>19</v>
      </c>
      <c r="B42" s="25">
        <v>95.689491666666655</v>
      </c>
      <c r="C42" s="26">
        <v>2.053254166666667</v>
      </c>
      <c r="D42" s="26">
        <v>0.14183333333333334</v>
      </c>
      <c r="E42" s="26">
        <v>2.1671666666666667</v>
      </c>
      <c r="F42" s="26">
        <v>2.4806583333333334</v>
      </c>
      <c r="G42" s="26">
        <v>287.58999999999997</v>
      </c>
      <c r="H42" s="26">
        <v>48.5</v>
      </c>
      <c r="I42" s="26">
        <v>38.332557128663687</v>
      </c>
      <c r="J42" s="26">
        <v>49.91</v>
      </c>
      <c r="K42" s="26">
        <v>0.88</v>
      </c>
      <c r="L42" s="18"/>
    </row>
    <row r="43" spans="1:14" ht="15.75" thickBot="1" x14ac:dyDescent="0.3">
      <c r="A43" s="16" t="s">
        <v>25</v>
      </c>
      <c r="B43" s="27">
        <v>0.23340960242184741</v>
      </c>
      <c r="C43" s="28">
        <v>0.13078524060952595</v>
      </c>
      <c r="D43" s="28">
        <v>7.5254372295447671E-3</v>
      </c>
      <c r="E43" s="28">
        <v>0.12740192815878018</v>
      </c>
      <c r="F43" s="28">
        <v>0.11251538223906442</v>
      </c>
      <c r="G43" s="28">
        <v>1.7540930934981966</v>
      </c>
      <c r="H43" s="28">
        <v>5.3767988837745113</v>
      </c>
      <c r="I43" s="28">
        <v>5.3021456889939644E-2</v>
      </c>
      <c r="J43" s="28">
        <v>9.6578009028748302E-2</v>
      </c>
      <c r="K43" s="28">
        <v>0.22754888403078555</v>
      </c>
      <c r="L43" s="1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25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.75" thickBot="1" x14ac:dyDescent="0.3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5" t="s">
        <v>3</v>
      </c>
      <c r="C6" s="35" t="s">
        <v>14</v>
      </c>
      <c r="D6" s="35" t="s">
        <v>4</v>
      </c>
      <c r="E6" s="36" t="s">
        <v>5</v>
      </c>
      <c r="F6" s="35" t="s">
        <v>6</v>
      </c>
      <c r="G6" s="35" t="s">
        <v>10</v>
      </c>
      <c r="H6" s="35" t="s">
        <v>11</v>
      </c>
      <c r="I6" s="35" t="s">
        <v>12</v>
      </c>
      <c r="J6" s="35" t="s">
        <v>20</v>
      </c>
      <c r="K6" s="35" t="s">
        <v>13</v>
      </c>
      <c r="L6" s="7"/>
    </row>
    <row r="7" spans="1:13" ht="12" customHeight="1" x14ac:dyDescent="0.25">
      <c r="A7" s="39">
        <v>41183</v>
      </c>
      <c r="B7" s="40">
        <v>95.854200000000006</v>
      </c>
      <c r="C7" s="40">
        <v>1.827</v>
      </c>
      <c r="D7" s="40">
        <v>0.14710000000000001</v>
      </c>
      <c r="E7" s="40">
        <v>1.9582999999999999</v>
      </c>
      <c r="F7" s="40">
        <v>3.0402999999999998</v>
      </c>
      <c r="G7" s="41">
        <v>286.07</v>
      </c>
      <c r="H7" s="41">
        <v>38.020000000000003</v>
      </c>
      <c r="I7" s="40">
        <v>38.64008941877794</v>
      </c>
      <c r="J7" s="41">
        <v>50.05</v>
      </c>
      <c r="K7" s="41">
        <v>1.05</v>
      </c>
    </row>
    <row r="8" spans="1:13" ht="12" customHeight="1" x14ac:dyDescent="0.25">
      <c r="A8" s="39">
        <v>41184</v>
      </c>
      <c r="B8" s="40">
        <v>95.443899999999999</v>
      </c>
      <c r="C8" s="40">
        <v>1.9141999999999999</v>
      </c>
      <c r="D8" s="40">
        <v>0.13639999999999999</v>
      </c>
      <c r="E8" s="40">
        <v>2.0411000000000001</v>
      </c>
      <c r="F8" s="40">
        <v>2.4807999999999999</v>
      </c>
      <c r="G8" s="41">
        <v>285.43</v>
      </c>
      <c r="H8" s="41">
        <v>37.590000000000003</v>
      </c>
      <c r="I8" s="40">
        <v>38.338301043219076</v>
      </c>
      <c r="J8" s="41">
        <v>49.83</v>
      </c>
      <c r="K8" s="41">
        <v>1</v>
      </c>
    </row>
    <row r="9" spans="1:13" ht="12" customHeight="1" x14ac:dyDescent="0.25">
      <c r="A9" s="39">
        <v>41185</v>
      </c>
      <c r="B9" s="40">
        <v>95.741200000000006</v>
      </c>
      <c r="C9" s="40">
        <v>1.8916999999999999</v>
      </c>
      <c r="D9" s="40">
        <v>0.1482</v>
      </c>
      <c r="E9" s="40">
        <v>1.9893000000000001</v>
      </c>
      <c r="F9" s="40">
        <v>2.2343000000000002</v>
      </c>
      <c r="G9" s="41">
        <v>286.89</v>
      </c>
      <c r="H9" s="41">
        <v>39.71</v>
      </c>
      <c r="I9" s="40">
        <v>38.34575260804769</v>
      </c>
      <c r="J9" s="41">
        <v>49.93</v>
      </c>
      <c r="K9" s="41">
        <v>0.86</v>
      </c>
    </row>
    <row r="10" spans="1:13" ht="12" customHeight="1" x14ac:dyDescent="0.25">
      <c r="A10" s="39">
        <v>41186</v>
      </c>
      <c r="B10" s="40">
        <v>95.691299999999998</v>
      </c>
      <c r="C10" s="40">
        <v>1.8143</v>
      </c>
      <c r="D10" s="40">
        <v>0.14169999999999999</v>
      </c>
      <c r="E10" s="40">
        <v>1.9328000000000001</v>
      </c>
      <c r="F10" s="40">
        <v>2.1861000000000002</v>
      </c>
      <c r="G10" s="41">
        <v>287.41000000000003</v>
      </c>
      <c r="H10" s="41">
        <v>39.479999999999997</v>
      </c>
      <c r="I10" s="40">
        <v>38.271236959761552</v>
      </c>
      <c r="J10" s="41">
        <v>49.79</v>
      </c>
      <c r="K10" s="41">
        <v>0.82</v>
      </c>
    </row>
    <row r="11" spans="1:13" ht="12" customHeight="1" x14ac:dyDescent="0.25">
      <c r="A11" s="39">
        <v>41187</v>
      </c>
      <c r="B11" s="40">
        <v>95.668000000000006</v>
      </c>
      <c r="C11" s="40">
        <v>1.7805</v>
      </c>
      <c r="D11" s="40">
        <v>0.1391</v>
      </c>
      <c r="E11" s="40">
        <v>1.9059999999999999</v>
      </c>
      <c r="F11" s="40">
        <v>2.1242000000000001</v>
      </c>
      <c r="G11" s="41">
        <v>287.27999999999997</v>
      </c>
      <c r="H11" s="41">
        <v>40.32</v>
      </c>
      <c r="I11" s="40">
        <v>38.342026825633383</v>
      </c>
      <c r="J11" s="41">
        <v>49.93</v>
      </c>
      <c r="K11" s="41">
        <v>1.03</v>
      </c>
    </row>
    <row r="12" spans="1:13" ht="12" customHeight="1" x14ac:dyDescent="0.25">
      <c r="A12" s="39">
        <v>41188</v>
      </c>
      <c r="B12" s="40">
        <v>95.5505</v>
      </c>
      <c r="C12" s="40">
        <v>1.8280000000000001</v>
      </c>
      <c r="D12" s="40">
        <v>0.1391</v>
      </c>
      <c r="E12" s="40">
        <v>1.9635</v>
      </c>
      <c r="F12" s="40">
        <v>2.2275</v>
      </c>
      <c r="G12" s="41">
        <v>287.58</v>
      </c>
      <c r="H12" s="41">
        <v>39.42</v>
      </c>
      <c r="I12" s="40">
        <v>38.312220566318928</v>
      </c>
      <c r="J12" s="41">
        <v>49.88</v>
      </c>
      <c r="K12" s="41">
        <v>0.35</v>
      </c>
    </row>
    <row r="13" spans="1:13" ht="12" customHeight="1" x14ac:dyDescent="0.25">
      <c r="A13" s="39">
        <v>41189</v>
      </c>
      <c r="B13" s="40">
        <v>95.541499999999999</v>
      </c>
      <c r="C13" s="40">
        <v>1.8937999999999999</v>
      </c>
      <c r="D13" s="40">
        <v>0.13819999999999999</v>
      </c>
      <c r="E13" s="40">
        <v>2.0143</v>
      </c>
      <c r="F13" s="40">
        <v>2.2322000000000002</v>
      </c>
      <c r="G13" s="41">
        <v>288.32</v>
      </c>
      <c r="H13" s="41">
        <v>32.78</v>
      </c>
      <c r="I13" s="40">
        <v>38.338301043219076</v>
      </c>
      <c r="J13" s="41">
        <v>49.86</v>
      </c>
      <c r="K13" s="41">
        <v>0.33</v>
      </c>
    </row>
    <row r="14" spans="1:13" ht="12" customHeight="1" x14ac:dyDescent="0.25">
      <c r="A14" s="39">
        <v>41190</v>
      </c>
      <c r="B14" s="40">
        <v>95.608500000000006</v>
      </c>
      <c r="C14" s="40">
        <v>1.7766</v>
      </c>
      <c r="D14" s="40">
        <v>0.14560000000000001</v>
      </c>
      <c r="E14" s="40">
        <v>1.9200999999999999</v>
      </c>
      <c r="F14" s="40">
        <v>2.7471000000000001</v>
      </c>
      <c r="G14" s="41">
        <v>286.91000000000003</v>
      </c>
      <c r="H14" s="41">
        <v>26.87</v>
      </c>
      <c r="I14" s="40">
        <v>38.435171385991062</v>
      </c>
      <c r="J14" s="41">
        <v>49.85</v>
      </c>
      <c r="K14" s="41">
        <v>0.17</v>
      </c>
    </row>
    <row r="15" spans="1:13" ht="12" customHeight="1" x14ac:dyDescent="0.25">
      <c r="A15" s="39">
        <v>41191</v>
      </c>
      <c r="B15" s="40">
        <v>95.638300000000001</v>
      </c>
      <c r="C15" s="40">
        <v>1.8502000000000001</v>
      </c>
      <c r="D15" s="40">
        <v>0.15229999999999999</v>
      </c>
      <c r="E15" s="40">
        <v>1.9743999999999999</v>
      </c>
      <c r="F15" s="40">
        <v>2.6896</v>
      </c>
      <c r="G15" s="41">
        <v>287.14999999999998</v>
      </c>
      <c r="H15" s="41">
        <v>32.99</v>
      </c>
      <c r="I15" s="40">
        <v>38.401639344262293</v>
      </c>
      <c r="J15" s="41">
        <v>49.98</v>
      </c>
      <c r="K15" s="41">
        <v>1.36</v>
      </c>
    </row>
    <row r="16" spans="1:13" ht="12" customHeight="1" x14ac:dyDescent="0.25">
      <c r="A16" s="39">
        <v>41192</v>
      </c>
      <c r="B16" s="40">
        <v>95.683199999999999</v>
      </c>
      <c r="C16" s="40">
        <v>1.9039999999999999</v>
      </c>
      <c r="D16" s="40">
        <v>0.1404</v>
      </c>
      <c r="E16" s="40">
        <v>2.0297999999999998</v>
      </c>
      <c r="F16" s="40">
        <v>2.2654000000000001</v>
      </c>
      <c r="G16" s="41">
        <v>288.16000000000003</v>
      </c>
      <c r="H16" s="41">
        <v>33.840000000000003</v>
      </c>
      <c r="I16" s="40">
        <v>38.34575260804769</v>
      </c>
      <c r="J16" s="41">
        <v>49.92</v>
      </c>
      <c r="K16" s="41">
        <v>0.44</v>
      </c>
    </row>
    <row r="17" spans="1:11" ht="12" customHeight="1" x14ac:dyDescent="0.25">
      <c r="A17" s="39">
        <v>41193</v>
      </c>
      <c r="B17" s="40">
        <v>95.522900000000007</v>
      </c>
      <c r="C17" s="40">
        <v>1.7645999999999999</v>
      </c>
      <c r="D17" s="40">
        <v>0.14080000000000001</v>
      </c>
      <c r="E17" s="40">
        <v>1.9039999999999999</v>
      </c>
      <c r="F17" s="40">
        <v>2.2433999999999998</v>
      </c>
      <c r="G17" s="41">
        <v>285.57</v>
      </c>
      <c r="H17" s="41">
        <v>38.26</v>
      </c>
      <c r="I17" s="40">
        <v>38.274962742175859</v>
      </c>
      <c r="J17" s="41">
        <v>49.77</v>
      </c>
      <c r="K17" s="41">
        <v>0.56000000000000005</v>
      </c>
    </row>
    <row r="18" spans="1:11" ht="12" customHeight="1" x14ac:dyDescent="0.25">
      <c r="A18" s="39">
        <v>41194</v>
      </c>
      <c r="B18" s="40">
        <v>95.542699999999996</v>
      </c>
      <c r="C18" s="40">
        <v>1.9055</v>
      </c>
      <c r="D18" s="40">
        <v>0.14660000000000001</v>
      </c>
      <c r="E18" s="40">
        <v>2.0520999999999998</v>
      </c>
      <c r="F18" s="40">
        <v>2.1171000000000002</v>
      </c>
      <c r="G18" s="41">
        <v>284.69</v>
      </c>
      <c r="H18" s="41">
        <v>38.909999999999997</v>
      </c>
      <c r="I18" s="40">
        <v>38.200447093889714</v>
      </c>
      <c r="J18" s="41">
        <v>49.75</v>
      </c>
      <c r="K18" s="41">
        <v>0.45</v>
      </c>
    </row>
    <row r="19" spans="1:11" ht="12" customHeight="1" x14ac:dyDescent="0.25">
      <c r="A19" s="39">
        <v>41195</v>
      </c>
      <c r="B19" s="40">
        <v>95.5351</v>
      </c>
      <c r="C19" s="40">
        <v>1.831</v>
      </c>
      <c r="D19" s="40">
        <v>0.14749999999999999</v>
      </c>
      <c r="E19" s="40">
        <v>1.9621999999999999</v>
      </c>
      <c r="F19" s="40">
        <v>2.1848999999999998</v>
      </c>
      <c r="G19" s="41">
        <v>284.26</v>
      </c>
      <c r="H19" s="41">
        <v>37.29</v>
      </c>
      <c r="I19" s="40">
        <v>38.211624441132635</v>
      </c>
      <c r="J19" s="41">
        <v>49.69</v>
      </c>
      <c r="K19" s="41">
        <v>0.64</v>
      </c>
    </row>
    <row r="20" spans="1:11" ht="12" customHeight="1" x14ac:dyDescent="0.25">
      <c r="A20" s="39">
        <v>41196</v>
      </c>
      <c r="B20" s="40">
        <v>95.541700000000006</v>
      </c>
      <c r="C20" s="40">
        <v>1.9084000000000001</v>
      </c>
      <c r="D20" s="40">
        <v>0.1439</v>
      </c>
      <c r="E20" s="40">
        <v>2.0385</v>
      </c>
      <c r="F20" s="40">
        <v>2.1215000000000002</v>
      </c>
      <c r="G20" s="41">
        <v>286.29000000000002</v>
      </c>
      <c r="H20" s="41">
        <v>35.07</v>
      </c>
      <c r="I20" s="40">
        <v>38.271236959761552</v>
      </c>
      <c r="J20" s="41">
        <v>49.64</v>
      </c>
      <c r="K20" s="41">
        <v>0.87</v>
      </c>
    </row>
    <row r="21" spans="1:11" ht="12" customHeight="1" x14ac:dyDescent="0.25">
      <c r="A21" s="39">
        <v>41197</v>
      </c>
      <c r="B21" s="40">
        <v>95.742099999999994</v>
      </c>
      <c r="C21" s="40">
        <v>2.0171000000000001</v>
      </c>
      <c r="D21" s="40">
        <v>0.1537</v>
      </c>
      <c r="E21" s="40">
        <v>2.1291000000000002</v>
      </c>
      <c r="F21" s="40">
        <v>2.1615000000000002</v>
      </c>
      <c r="G21" s="41">
        <v>286.70999999999998</v>
      </c>
      <c r="H21" s="41">
        <v>35.39</v>
      </c>
      <c r="I21" s="40">
        <v>38.222801788375556</v>
      </c>
      <c r="J21" s="41">
        <v>49.87</v>
      </c>
      <c r="K21" s="41">
        <v>1</v>
      </c>
    </row>
    <row r="22" spans="1:11" ht="12" customHeight="1" x14ac:dyDescent="0.25">
      <c r="A22" s="39">
        <v>41198</v>
      </c>
      <c r="B22" s="40">
        <v>95.653999999999996</v>
      </c>
      <c r="C22" s="40">
        <v>1.8349</v>
      </c>
      <c r="D22" s="40">
        <v>0.1457</v>
      </c>
      <c r="E22" s="40">
        <v>1.9784999999999999</v>
      </c>
      <c r="F22" s="40">
        <v>2.1747999999999998</v>
      </c>
      <c r="G22" s="41">
        <v>283.99</v>
      </c>
      <c r="H22" s="41">
        <v>31.77</v>
      </c>
      <c r="I22" s="40">
        <v>38.215350223546949</v>
      </c>
      <c r="J22" s="41">
        <v>49.72</v>
      </c>
      <c r="K22" s="41">
        <v>0.76</v>
      </c>
    </row>
    <row r="23" spans="1:11" ht="12" customHeight="1" x14ac:dyDescent="0.25">
      <c r="A23" s="39">
        <v>41199</v>
      </c>
      <c r="B23" s="40">
        <v>95.684899999999999</v>
      </c>
      <c r="C23" s="40">
        <v>1.7242</v>
      </c>
      <c r="D23" s="40">
        <v>0.14510000000000001</v>
      </c>
      <c r="E23" s="40">
        <v>1.8572</v>
      </c>
      <c r="F23" s="40">
        <v>2.2639</v>
      </c>
      <c r="G23" s="41">
        <v>284.7</v>
      </c>
      <c r="H23" s="41">
        <v>31.77</v>
      </c>
      <c r="I23" s="40">
        <v>38.271236959761552</v>
      </c>
      <c r="J23" s="41">
        <v>49.88</v>
      </c>
      <c r="K23" s="41">
        <v>0.55000000000000004</v>
      </c>
    </row>
    <row r="24" spans="1:11" ht="12" customHeight="1" x14ac:dyDescent="0.25">
      <c r="A24" s="39">
        <v>41200</v>
      </c>
      <c r="B24" s="40">
        <v>95.836299999999994</v>
      </c>
      <c r="C24" s="40">
        <v>1.6400999999999999</v>
      </c>
      <c r="D24" s="40">
        <v>0.14219999999999999</v>
      </c>
      <c r="E24" s="40">
        <v>1.7635000000000001</v>
      </c>
      <c r="F24" s="40">
        <v>2.4493999999999998</v>
      </c>
      <c r="G24" s="41">
        <v>283.57</v>
      </c>
      <c r="H24" s="41">
        <v>37.9</v>
      </c>
      <c r="I24" s="40">
        <v>38.360655737704917</v>
      </c>
      <c r="J24" s="41">
        <v>49.99</v>
      </c>
      <c r="K24" s="41">
        <v>0.71</v>
      </c>
    </row>
    <row r="25" spans="1:11" ht="12" customHeight="1" x14ac:dyDescent="0.25">
      <c r="A25" s="39">
        <v>41201</v>
      </c>
      <c r="B25" s="40">
        <v>95.666899999999998</v>
      </c>
      <c r="C25" s="40">
        <v>1.7836000000000001</v>
      </c>
      <c r="D25" s="40">
        <v>0.13869999999999999</v>
      </c>
      <c r="E25" s="40">
        <v>1.919</v>
      </c>
      <c r="F25" s="40">
        <v>2.1854</v>
      </c>
      <c r="G25" s="41">
        <v>283.8</v>
      </c>
      <c r="H25" s="41">
        <v>37.56</v>
      </c>
      <c r="I25" s="40">
        <v>38.349478390461996</v>
      </c>
      <c r="J25" s="41">
        <v>49.96</v>
      </c>
      <c r="K25" s="41">
        <v>0.28999999999999998</v>
      </c>
    </row>
    <row r="26" spans="1:11" ht="12" customHeight="1" x14ac:dyDescent="0.25">
      <c r="A26" s="39">
        <v>41202</v>
      </c>
      <c r="B26" s="40">
        <v>95.665000000000006</v>
      </c>
      <c r="C26" s="40">
        <v>1.9841</v>
      </c>
      <c r="D26" s="40">
        <v>0.15310000000000001</v>
      </c>
      <c r="E26" s="40">
        <v>2.1103999999999998</v>
      </c>
      <c r="F26" s="40">
        <v>2.2553000000000001</v>
      </c>
      <c r="G26" s="41">
        <v>286.91000000000003</v>
      </c>
      <c r="H26" s="41">
        <v>33.36</v>
      </c>
      <c r="I26" s="40">
        <v>38.271236959761552</v>
      </c>
      <c r="J26" s="41">
        <v>49.85</v>
      </c>
      <c r="K26" s="41">
        <v>0.44</v>
      </c>
    </row>
    <row r="27" spans="1:11" ht="12" customHeight="1" x14ac:dyDescent="0.25">
      <c r="A27" s="39">
        <v>41203</v>
      </c>
      <c r="B27" s="40">
        <v>95.239099999999993</v>
      </c>
      <c r="C27" s="40">
        <v>2.0920000000000001</v>
      </c>
      <c r="D27" s="40">
        <v>0.13619999999999999</v>
      </c>
      <c r="E27" s="40">
        <v>2.2000999999999999</v>
      </c>
      <c r="F27" s="40">
        <v>2.3761000000000001</v>
      </c>
      <c r="G27" s="41">
        <v>289.75</v>
      </c>
      <c r="H27" s="41">
        <v>37.17</v>
      </c>
      <c r="I27" s="40">
        <v>38.472429210134131</v>
      </c>
      <c r="J27" s="41">
        <v>49.74</v>
      </c>
      <c r="K27" s="41">
        <v>1.05</v>
      </c>
    </row>
    <row r="28" spans="1:11" ht="12" customHeight="1" x14ac:dyDescent="0.25">
      <c r="A28" s="39">
        <v>41204</v>
      </c>
      <c r="B28" s="40">
        <v>95.301599999999993</v>
      </c>
      <c r="C28" s="40">
        <v>1.8835999999999999</v>
      </c>
      <c r="D28" s="40">
        <v>0.1391</v>
      </c>
      <c r="E28" s="40">
        <v>2.0142000000000002</v>
      </c>
      <c r="F28" s="40">
        <v>2.2860999999999998</v>
      </c>
      <c r="G28" s="41">
        <v>285.86</v>
      </c>
      <c r="H28" s="41">
        <v>41.26</v>
      </c>
      <c r="I28" s="40">
        <v>38.353204172876303</v>
      </c>
      <c r="J28" s="41">
        <v>49.75</v>
      </c>
      <c r="K28" s="41">
        <v>1.1499999999999999</v>
      </c>
    </row>
    <row r="29" spans="1:11" ht="12" customHeight="1" x14ac:dyDescent="0.25">
      <c r="A29" s="39">
        <v>41205</v>
      </c>
      <c r="B29" s="40">
        <v>95.575100000000006</v>
      </c>
      <c r="C29" s="40">
        <v>1.8740000000000001</v>
      </c>
      <c r="D29" s="40">
        <v>0.1459</v>
      </c>
      <c r="E29" s="40">
        <v>2.0055999999999998</v>
      </c>
      <c r="F29" s="40">
        <v>2.1951000000000001</v>
      </c>
      <c r="G29" s="41">
        <v>286.14</v>
      </c>
      <c r="H29" s="41">
        <v>34.67</v>
      </c>
      <c r="I29" s="40">
        <v>38.241430700447097</v>
      </c>
      <c r="J29" s="41">
        <v>49.8</v>
      </c>
      <c r="K29" s="41">
        <v>0.97</v>
      </c>
    </row>
    <row r="30" spans="1:11" ht="12" customHeight="1" x14ac:dyDescent="0.25">
      <c r="A30" s="39">
        <v>41206</v>
      </c>
      <c r="B30" s="40">
        <v>95.74</v>
      </c>
      <c r="C30" s="40">
        <v>1.9200999999999999</v>
      </c>
      <c r="D30" s="40">
        <v>0.13300000000000001</v>
      </c>
      <c r="E30" s="40">
        <v>2.0419</v>
      </c>
      <c r="F30" s="40">
        <v>2.2627999999999999</v>
      </c>
      <c r="G30" s="41">
        <v>286.14</v>
      </c>
      <c r="H30" s="41">
        <v>39.1</v>
      </c>
      <c r="I30" s="40">
        <v>38.315946348733227</v>
      </c>
      <c r="J30" s="41">
        <v>49.87</v>
      </c>
      <c r="K30" s="41">
        <v>0.49</v>
      </c>
    </row>
    <row r="31" spans="1:11" ht="12" customHeight="1" x14ac:dyDescent="0.25">
      <c r="A31" s="39">
        <v>41207</v>
      </c>
      <c r="B31" s="40">
        <v>95.909099999999995</v>
      </c>
      <c r="C31" s="40">
        <v>1.8092999999999999</v>
      </c>
      <c r="D31" s="40">
        <v>0.151</v>
      </c>
      <c r="E31" s="40">
        <v>1.9464999999999999</v>
      </c>
      <c r="F31" s="40">
        <v>2.5794000000000001</v>
      </c>
      <c r="G31" s="41">
        <v>283.44</v>
      </c>
      <c r="H31" s="41">
        <v>51.04</v>
      </c>
      <c r="I31" s="40">
        <v>38.34575260804769</v>
      </c>
      <c r="J31" s="41">
        <v>49.96</v>
      </c>
      <c r="K31" s="41">
        <v>0.4</v>
      </c>
    </row>
    <row r="32" spans="1:11" ht="12" customHeight="1" x14ac:dyDescent="0.25">
      <c r="A32" s="39">
        <v>41208</v>
      </c>
      <c r="B32" s="40">
        <v>95.980400000000003</v>
      </c>
      <c r="C32" s="40">
        <v>1.7437</v>
      </c>
      <c r="D32" s="40">
        <v>0.1593</v>
      </c>
      <c r="E32" s="40">
        <v>1.8564000000000001</v>
      </c>
      <c r="F32" s="40">
        <v>2.3754</v>
      </c>
      <c r="G32" s="41">
        <v>283.31</v>
      </c>
      <c r="H32" s="41">
        <v>50.63</v>
      </c>
      <c r="I32" s="40">
        <v>38.34575260804769</v>
      </c>
      <c r="J32" s="41">
        <v>50.11</v>
      </c>
      <c r="K32" s="41">
        <v>0.13</v>
      </c>
    </row>
    <row r="33" spans="1:11" ht="12" customHeight="1" x14ac:dyDescent="0.25">
      <c r="A33" s="39">
        <v>41209</v>
      </c>
      <c r="B33" s="40">
        <v>95.513400000000004</v>
      </c>
      <c r="C33" s="40">
        <v>1.9866999999999999</v>
      </c>
      <c r="D33" s="40">
        <v>0.1346</v>
      </c>
      <c r="E33" s="40">
        <v>2.1185</v>
      </c>
      <c r="F33" s="40">
        <v>2.2925</v>
      </c>
      <c r="G33" s="41">
        <v>283.64999999999998</v>
      </c>
      <c r="H33" s="41">
        <v>47.72</v>
      </c>
      <c r="I33" s="40">
        <v>38.263785394932938</v>
      </c>
      <c r="J33" s="41">
        <v>49.74</v>
      </c>
      <c r="K33" s="41">
        <v>0.43</v>
      </c>
    </row>
    <row r="34" spans="1:11" ht="12" customHeight="1" x14ac:dyDescent="0.25">
      <c r="A34" s="39">
        <v>41210</v>
      </c>
      <c r="B34" s="40">
        <v>95.555899999999994</v>
      </c>
      <c r="C34" s="40">
        <v>2.2122999999999999</v>
      </c>
      <c r="D34" s="40">
        <v>0.13109999999999999</v>
      </c>
      <c r="E34" s="40">
        <v>2.3201999999999998</v>
      </c>
      <c r="F34" s="40">
        <v>2.4969000000000001</v>
      </c>
      <c r="G34" s="41">
        <v>288.33999999999997</v>
      </c>
      <c r="H34" s="41">
        <v>50.88</v>
      </c>
      <c r="I34" s="40">
        <v>38.349478390461996</v>
      </c>
      <c r="J34" s="41">
        <v>49.65</v>
      </c>
      <c r="K34" s="41">
        <v>1.02</v>
      </c>
    </row>
    <row r="35" spans="1:11" ht="12" customHeight="1" x14ac:dyDescent="0.25">
      <c r="A35" s="39">
        <v>41211</v>
      </c>
      <c r="B35" s="40">
        <v>95.059899999999999</v>
      </c>
      <c r="C35" s="40">
        <v>2.0284</v>
      </c>
      <c r="D35" s="40">
        <v>0.14050000000000001</v>
      </c>
      <c r="E35" s="40">
        <v>2.1614</v>
      </c>
      <c r="F35" s="40">
        <v>2.6055000000000001</v>
      </c>
      <c r="G35" s="41">
        <v>286.2</v>
      </c>
      <c r="H35" s="41">
        <v>55.6</v>
      </c>
      <c r="I35" s="40">
        <v>38.390461997019372</v>
      </c>
      <c r="J35" s="41">
        <v>49.71</v>
      </c>
      <c r="K35" s="41">
        <v>0.97</v>
      </c>
    </row>
    <row r="36" spans="1:11" ht="12" customHeight="1" x14ac:dyDescent="0.25">
      <c r="A36" s="39">
        <v>41212</v>
      </c>
      <c r="B36" s="40">
        <v>95.519499999999994</v>
      </c>
      <c r="C36" s="40">
        <v>1.9518</v>
      </c>
      <c r="D36" s="40">
        <v>0.15160000000000001</v>
      </c>
      <c r="E36" s="40">
        <v>2.0928</v>
      </c>
      <c r="F36" s="40">
        <v>2.4605999999999999</v>
      </c>
      <c r="G36" s="41">
        <v>284.45999999999998</v>
      </c>
      <c r="H36" s="41">
        <v>48.94</v>
      </c>
      <c r="I36" s="40">
        <v>38.338301043219076</v>
      </c>
      <c r="J36" s="41">
        <v>49.67</v>
      </c>
      <c r="K36" s="41">
        <v>0.78</v>
      </c>
    </row>
    <row r="37" spans="1:11" ht="12" customHeight="1" thickBot="1" x14ac:dyDescent="0.3">
      <c r="A37" s="39">
        <v>41213</v>
      </c>
      <c r="B37" s="40">
        <v>95.105500000000006</v>
      </c>
      <c r="C37" s="40">
        <v>2.3963999999999999</v>
      </c>
      <c r="D37" s="40">
        <v>0.14410000000000001</v>
      </c>
      <c r="E37" s="40">
        <v>2.4889000000000001</v>
      </c>
      <c r="F37" s="40">
        <v>2.5131000000000001</v>
      </c>
      <c r="G37" s="41">
        <v>287.52999999999997</v>
      </c>
      <c r="H37" s="41">
        <v>48.85</v>
      </c>
      <c r="I37" s="40">
        <v>38.301043219076007</v>
      </c>
      <c r="J37" s="41">
        <v>49.66</v>
      </c>
      <c r="K37" s="41">
        <v>0.81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19</v>
      </c>
      <c r="B39" s="27">
        <f>MAX(B7:B37)</f>
        <v>95.980400000000003</v>
      </c>
      <c r="C39" s="27">
        <f t="shared" ref="C39:K39" si="0">MAX(C7:C37)</f>
        <v>2.3963999999999999</v>
      </c>
      <c r="D39" s="27">
        <f t="shared" si="0"/>
        <v>0.1593</v>
      </c>
      <c r="E39" s="27">
        <f t="shared" si="0"/>
        <v>2.4889000000000001</v>
      </c>
      <c r="F39" s="27">
        <f t="shared" si="0"/>
        <v>3.0402999999999998</v>
      </c>
      <c r="G39" s="27">
        <f t="shared" si="0"/>
        <v>289.75</v>
      </c>
      <c r="H39" s="27">
        <f t="shared" si="0"/>
        <v>55.6</v>
      </c>
      <c r="I39" s="27">
        <f t="shared" si="0"/>
        <v>38.64008941877794</v>
      </c>
      <c r="J39" s="27">
        <f t="shared" si="0"/>
        <v>50.11</v>
      </c>
      <c r="K39" s="27">
        <f t="shared" si="0"/>
        <v>1.36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25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25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25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25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5" zoomScale="60" zoomScaleNormal="100" workbookViewId="0">
      <selection activeCell="O35" sqref="O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.75" thickBot="1" x14ac:dyDescent="0.3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7" t="s">
        <v>3</v>
      </c>
      <c r="C6" s="37" t="s">
        <v>14</v>
      </c>
      <c r="D6" s="37" t="s">
        <v>4</v>
      </c>
      <c r="E6" s="38" t="s">
        <v>5</v>
      </c>
      <c r="F6" s="37" t="s">
        <v>6</v>
      </c>
      <c r="G6" s="37" t="s">
        <v>10</v>
      </c>
      <c r="H6" s="37" t="s">
        <v>11</v>
      </c>
      <c r="I6" s="37" t="s">
        <v>12</v>
      </c>
      <c r="J6" s="37" t="s">
        <v>20</v>
      </c>
      <c r="K6" s="37" t="s">
        <v>13</v>
      </c>
      <c r="L6" s="7"/>
    </row>
    <row r="7" spans="1:13" ht="12" customHeight="1" x14ac:dyDescent="0.25">
      <c r="A7" s="39">
        <v>41183</v>
      </c>
      <c r="B7" s="40">
        <v>94.252300000000005</v>
      </c>
      <c r="C7" s="40">
        <v>1.2972999999999999</v>
      </c>
      <c r="D7" s="40">
        <v>0.12479999999999999</v>
      </c>
      <c r="E7" s="40">
        <v>1.4246000000000001</v>
      </c>
      <c r="F7" s="40">
        <v>2.1509</v>
      </c>
      <c r="G7" s="41">
        <v>281.41000000000003</v>
      </c>
      <c r="H7" s="41">
        <v>26.06</v>
      </c>
      <c r="I7" s="40">
        <v>38.222801788375556</v>
      </c>
      <c r="J7" s="41">
        <v>49.64</v>
      </c>
      <c r="K7" s="41">
        <v>0.13</v>
      </c>
    </row>
    <row r="8" spans="1:13" ht="12" customHeight="1" x14ac:dyDescent="0.25">
      <c r="A8" s="39">
        <v>41184</v>
      </c>
      <c r="B8" s="40">
        <v>94.873199999999997</v>
      </c>
      <c r="C8" s="40">
        <v>1.5719000000000001</v>
      </c>
      <c r="D8" s="40">
        <v>0.1176</v>
      </c>
      <c r="E8" s="40">
        <v>1.7054</v>
      </c>
      <c r="F8" s="40">
        <v>2.2019000000000002</v>
      </c>
      <c r="G8" s="41">
        <v>280.52</v>
      </c>
      <c r="H8" s="41">
        <v>27.25</v>
      </c>
      <c r="I8" s="40">
        <v>38.226527570789862</v>
      </c>
      <c r="J8" s="41">
        <v>49.58</v>
      </c>
      <c r="K8" s="41">
        <v>0.2</v>
      </c>
    </row>
    <row r="9" spans="1:13" ht="12" customHeight="1" x14ac:dyDescent="0.25">
      <c r="A9" s="39">
        <v>41185</v>
      </c>
      <c r="B9" s="40">
        <v>94.991900000000001</v>
      </c>
      <c r="C9" s="40">
        <v>1.4770000000000001</v>
      </c>
      <c r="D9" s="40">
        <v>9.7600000000000006E-2</v>
      </c>
      <c r="E9" s="40">
        <v>1.6086</v>
      </c>
      <c r="F9" s="40">
        <v>1.9453</v>
      </c>
      <c r="G9" s="41">
        <v>280.32</v>
      </c>
      <c r="H9" s="41">
        <v>27.68</v>
      </c>
      <c r="I9" s="40">
        <v>38.12220566318927</v>
      </c>
      <c r="J9" s="41">
        <v>49.62</v>
      </c>
      <c r="K9" s="41">
        <v>0.18</v>
      </c>
    </row>
    <row r="10" spans="1:13" ht="12" customHeight="1" x14ac:dyDescent="0.25">
      <c r="A10" s="39">
        <v>41186</v>
      </c>
      <c r="B10" s="40">
        <v>95.267899999999997</v>
      </c>
      <c r="C10" s="40">
        <v>1.5723</v>
      </c>
      <c r="D10" s="40">
        <v>0.1174</v>
      </c>
      <c r="E10" s="40">
        <v>1.7090000000000001</v>
      </c>
      <c r="F10" s="40">
        <v>1.9599</v>
      </c>
      <c r="G10" s="41">
        <v>280.7</v>
      </c>
      <c r="H10" s="41">
        <v>29.51</v>
      </c>
      <c r="I10" s="40">
        <v>38.137108792846497</v>
      </c>
      <c r="J10" s="41">
        <v>49.63</v>
      </c>
      <c r="K10" s="41">
        <v>0.14000000000000001</v>
      </c>
    </row>
    <row r="11" spans="1:13" ht="12" customHeight="1" x14ac:dyDescent="0.25">
      <c r="A11" s="39">
        <v>41187</v>
      </c>
      <c r="B11" s="40">
        <v>95.317700000000002</v>
      </c>
      <c r="C11" s="40">
        <v>1.4877</v>
      </c>
      <c r="D11" s="40">
        <v>0.1234</v>
      </c>
      <c r="E11" s="40">
        <v>1.6172</v>
      </c>
      <c r="F11" s="40">
        <v>1.9301999999999999</v>
      </c>
      <c r="G11" s="41">
        <v>284.60000000000002</v>
      </c>
      <c r="H11" s="41">
        <v>30.73</v>
      </c>
      <c r="I11" s="40">
        <v>38.148286140089418</v>
      </c>
      <c r="J11" s="41">
        <v>49.66</v>
      </c>
      <c r="K11" s="41">
        <v>0.26</v>
      </c>
    </row>
    <row r="12" spans="1:13" ht="12" customHeight="1" x14ac:dyDescent="0.25">
      <c r="A12" s="39">
        <v>41188</v>
      </c>
      <c r="B12" s="40">
        <v>95.272800000000004</v>
      </c>
      <c r="C12" s="40">
        <v>1.5369999999999999</v>
      </c>
      <c r="D12" s="40">
        <v>0.12379999999999999</v>
      </c>
      <c r="E12" s="40">
        <v>1.6735</v>
      </c>
      <c r="F12" s="40">
        <v>2.0026999999999999</v>
      </c>
      <c r="G12" s="41">
        <v>285.35000000000002</v>
      </c>
      <c r="H12" s="41">
        <v>31.32</v>
      </c>
      <c r="I12" s="40">
        <v>38.207898658718328</v>
      </c>
      <c r="J12" s="41">
        <v>49.62</v>
      </c>
      <c r="K12" s="41">
        <v>0.13</v>
      </c>
    </row>
    <row r="13" spans="1:13" ht="12" customHeight="1" x14ac:dyDescent="0.25">
      <c r="A13" s="39">
        <v>41189</v>
      </c>
      <c r="B13" s="40">
        <v>95.012200000000007</v>
      </c>
      <c r="C13" s="40">
        <v>1.5437000000000001</v>
      </c>
      <c r="D13" s="40">
        <v>0.1205</v>
      </c>
      <c r="E13" s="40">
        <v>1.6819</v>
      </c>
      <c r="F13" s="40">
        <v>2.0299999999999998</v>
      </c>
      <c r="G13" s="41">
        <v>284.63</v>
      </c>
      <c r="H13" s="41">
        <v>23.84</v>
      </c>
      <c r="I13" s="40">
        <v>38.233979135618476</v>
      </c>
      <c r="J13" s="41">
        <v>49.64</v>
      </c>
      <c r="K13" s="41">
        <v>0.11</v>
      </c>
    </row>
    <row r="14" spans="1:13" ht="12" customHeight="1" x14ac:dyDescent="0.25">
      <c r="A14" s="39">
        <v>41190</v>
      </c>
      <c r="B14" s="40">
        <v>94.670900000000003</v>
      </c>
      <c r="C14" s="40">
        <v>1.5486</v>
      </c>
      <c r="D14" s="40">
        <v>0.1234</v>
      </c>
      <c r="E14" s="40">
        <v>1.6766000000000001</v>
      </c>
      <c r="F14" s="40">
        <v>1.984</v>
      </c>
      <c r="G14" s="41">
        <v>284.88</v>
      </c>
      <c r="H14" s="41">
        <v>22.33</v>
      </c>
      <c r="I14" s="40">
        <v>38.189269746646801</v>
      </c>
      <c r="J14" s="41">
        <v>49.65</v>
      </c>
      <c r="K14" s="41">
        <v>0.12</v>
      </c>
    </row>
    <row r="15" spans="1:13" ht="12" customHeight="1" x14ac:dyDescent="0.25">
      <c r="A15" s="39">
        <v>41191</v>
      </c>
      <c r="B15" s="40">
        <v>94.618200000000002</v>
      </c>
      <c r="C15" s="40">
        <v>1.4356</v>
      </c>
      <c r="D15" s="40">
        <v>0.1229</v>
      </c>
      <c r="E15" s="40">
        <v>1.5612999999999999</v>
      </c>
      <c r="F15" s="40">
        <v>1.9742999999999999</v>
      </c>
      <c r="G15" s="41">
        <v>283.75</v>
      </c>
      <c r="H15" s="41">
        <v>22.78</v>
      </c>
      <c r="I15" s="40">
        <v>38.144560357675111</v>
      </c>
      <c r="J15" s="41">
        <v>49.58</v>
      </c>
      <c r="K15" s="41">
        <v>0.12</v>
      </c>
    </row>
    <row r="16" spans="1:13" ht="12" customHeight="1" x14ac:dyDescent="0.25">
      <c r="A16" s="39">
        <v>41192</v>
      </c>
      <c r="B16" s="40">
        <v>95.075500000000005</v>
      </c>
      <c r="C16" s="40">
        <v>1.47</v>
      </c>
      <c r="D16" s="40">
        <v>0.1195</v>
      </c>
      <c r="E16" s="40">
        <v>1.6086</v>
      </c>
      <c r="F16" s="40">
        <v>2.0836000000000001</v>
      </c>
      <c r="G16" s="41">
        <v>283.54000000000002</v>
      </c>
      <c r="H16" s="41">
        <v>28.18</v>
      </c>
      <c r="I16" s="40">
        <v>38.204172876304028</v>
      </c>
      <c r="J16" s="41">
        <v>49.6</v>
      </c>
      <c r="K16" s="41">
        <v>0.15</v>
      </c>
    </row>
    <row r="17" spans="1:11" ht="12" customHeight="1" x14ac:dyDescent="0.25">
      <c r="A17" s="39">
        <v>41193</v>
      </c>
      <c r="B17" s="40">
        <v>95.156000000000006</v>
      </c>
      <c r="C17" s="40">
        <v>1.6268</v>
      </c>
      <c r="D17" s="40">
        <v>0.1351</v>
      </c>
      <c r="E17" s="40">
        <v>1.7649999999999999</v>
      </c>
      <c r="F17" s="40">
        <v>2.0468000000000002</v>
      </c>
      <c r="G17" s="41">
        <v>282.60000000000002</v>
      </c>
      <c r="H17" s="41">
        <v>30.49</v>
      </c>
      <c r="I17" s="40">
        <v>38.155737704918032</v>
      </c>
      <c r="J17" s="41">
        <v>49.67</v>
      </c>
      <c r="K17" s="41">
        <v>0.14000000000000001</v>
      </c>
    </row>
    <row r="18" spans="1:11" ht="12" customHeight="1" x14ac:dyDescent="0.25">
      <c r="A18" s="39">
        <v>41194</v>
      </c>
      <c r="B18" s="40">
        <v>95.316699999999997</v>
      </c>
      <c r="C18" s="40">
        <v>1.6324000000000001</v>
      </c>
      <c r="D18" s="40">
        <v>0.13339999999999999</v>
      </c>
      <c r="E18" s="40">
        <v>1.7718</v>
      </c>
      <c r="F18" s="40">
        <v>1.9622999999999999</v>
      </c>
      <c r="G18" s="41">
        <v>282.29000000000002</v>
      </c>
      <c r="H18" s="41">
        <v>31.29</v>
      </c>
      <c r="I18" s="40">
        <v>38.06631892697466</v>
      </c>
      <c r="J18" s="41">
        <v>49.48</v>
      </c>
      <c r="K18" s="41">
        <v>0.14000000000000001</v>
      </c>
    </row>
    <row r="19" spans="1:11" ht="12" customHeight="1" x14ac:dyDescent="0.25">
      <c r="A19" s="39">
        <v>41195</v>
      </c>
      <c r="B19" s="40">
        <v>95.2834</v>
      </c>
      <c r="C19" s="40">
        <v>1.7061999999999999</v>
      </c>
      <c r="D19" s="40">
        <v>0.12889999999999999</v>
      </c>
      <c r="E19" s="40">
        <v>1.8456999999999999</v>
      </c>
      <c r="F19" s="40">
        <v>1.9555</v>
      </c>
      <c r="G19" s="41">
        <v>281.62</v>
      </c>
      <c r="H19" s="41">
        <v>32.08</v>
      </c>
      <c r="I19" s="40">
        <v>38.092399403874815</v>
      </c>
      <c r="J19" s="41">
        <v>49.57</v>
      </c>
      <c r="K19" s="41">
        <v>0.25</v>
      </c>
    </row>
    <row r="20" spans="1:11" ht="12" customHeight="1" x14ac:dyDescent="0.25">
      <c r="A20" s="39">
        <v>41196</v>
      </c>
      <c r="B20" s="40">
        <v>95.167299999999997</v>
      </c>
      <c r="C20" s="40">
        <v>1.7549999999999999</v>
      </c>
      <c r="D20" s="40">
        <v>0.1056</v>
      </c>
      <c r="E20" s="40">
        <v>1.8922000000000001</v>
      </c>
      <c r="F20" s="40">
        <v>1.9844999999999999</v>
      </c>
      <c r="G20" s="41">
        <v>281.85000000000002</v>
      </c>
      <c r="H20" s="41">
        <v>29.16</v>
      </c>
      <c r="I20" s="40">
        <v>38.096125186289122</v>
      </c>
      <c r="J20" s="41">
        <v>49.55</v>
      </c>
      <c r="K20" s="41">
        <v>0.33</v>
      </c>
    </row>
    <row r="21" spans="1:11" ht="12" customHeight="1" x14ac:dyDescent="0.25">
      <c r="A21" s="39">
        <v>41197</v>
      </c>
      <c r="B21" s="40">
        <v>94.944000000000003</v>
      </c>
      <c r="C21" s="40">
        <v>1.4642999999999999</v>
      </c>
      <c r="D21" s="40">
        <v>0.112</v>
      </c>
      <c r="E21" s="40">
        <v>1.6119000000000001</v>
      </c>
      <c r="F21" s="40">
        <v>1.8872</v>
      </c>
      <c r="G21" s="41">
        <v>280.33</v>
      </c>
      <c r="H21" s="41">
        <v>26.95</v>
      </c>
      <c r="I21" s="40">
        <v>38.047690014903125</v>
      </c>
      <c r="J21" s="41">
        <v>49.5</v>
      </c>
      <c r="K21" s="41">
        <v>0.62</v>
      </c>
    </row>
    <row r="22" spans="1:11" ht="12" customHeight="1" x14ac:dyDescent="0.25">
      <c r="A22" s="39">
        <v>41198</v>
      </c>
      <c r="B22" s="40">
        <v>95.166200000000003</v>
      </c>
      <c r="C22" s="40">
        <v>1.6437999999999999</v>
      </c>
      <c r="D22" s="40">
        <v>0.1265</v>
      </c>
      <c r="E22" s="40">
        <v>1.7857000000000001</v>
      </c>
      <c r="F22" s="40">
        <v>1.8707</v>
      </c>
      <c r="G22" s="41">
        <v>281.62</v>
      </c>
      <c r="H22" s="41">
        <v>26.99</v>
      </c>
      <c r="I22" s="40">
        <v>38.051415797317439</v>
      </c>
      <c r="J22" s="41">
        <v>49.52</v>
      </c>
      <c r="K22" s="41">
        <v>0.2</v>
      </c>
    </row>
    <row r="23" spans="1:11" ht="12" customHeight="1" x14ac:dyDescent="0.25">
      <c r="A23" s="39">
        <v>41199</v>
      </c>
      <c r="B23" s="40">
        <v>95.454599999999999</v>
      </c>
      <c r="C23" s="40">
        <v>1.4842</v>
      </c>
      <c r="D23" s="40">
        <v>0.128</v>
      </c>
      <c r="E23" s="40">
        <v>1.6278999999999999</v>
      </c>
      <c r="F23" s="40">
        <v>1.9515</v>
      </c>
      <c r="G23" s="41">
        <v>281.08999999999997</v>
      </c>
      <c r="H23" s="41">
        <v>27.31</v>
      </c>
      <c r="I23" s="40">
        <v>38.144560357675111</v>
      </c>
      <c r="J23" s="41">
        <v>49.66</v>
      </c>
      <c r="K23" s="41">
        <v>0.21</v>
      </c>
    </row>
    <row r="24" spans="1:11" ht="12" customHeight="1" x14ac:dyDescent="0.25">
      <c r="A24" s="39">
        <v>41200</v>
      </c>
      <c r="B24" s="40">
        <v>95.422899999999998</v>
      </c>
      <c r="C24" s="40">
        <v>1.3802000000000001</v>
      </c>
      <c r="D24" s="40">
        <v>0.1149</v>
      </c>
      <c r="E24" s="40">
        <v>1.5087999999999999</v>
      </c>
      <c r="F24" s="40">
        <v>1.9432</v>
      </c>
      <c r="G24" s="41">
        <v>280.98</v>
      </c>
      <c r="H24" s="41">
        <v>31.19</v>
      </c>
      <c r="I24" s="40">
        <v>38.13338301043219</v>
      </c>
      <c r="J24" s="41">
        <v>49.72</v>
      </c>
      <c r="K24" s="41">
        <v>0.23</v>
      </c>
    </row>
    <row r="25" spans="1:11" ht="12" customHeight="1" x14ac:dyDescent="0.25">
      <c r="A25" s="39">
        <v>41201</v>
      </c>
      <c r="B25" s="40">
        <v>95.465100000000007</v>
      </c>
      <c r="C25" s="40">
        <v>1.4415</v>
      </c>
      <c r="D25" s="40">
        <v>0.1167</v>
      </c>
      <c r="E25" s="40">
        <v>1.5624</v>
      </c>
      <c r="F25" s="40">
        <v>1.9737</v>
      </c>
      <c r="G25" s="41">
        <v>281.85000000000002</v>
      </c>
      <c r="H25" s="41">
        <v>31.19</v>
      </c>
      <c r="I25" s="40">
        <v>38.129657228017884</v>
      </c>
      <c r="J25" s="41">
        <v>49.61</v>
      </c>
      <c r="K25" s="41">
        <v>0.14000000000000001</v>
      </c>
    </row>
    <row r="26" spans="1:11" ht="12" customHeight="1" x14ac:dyDescent="0.25">
      <c r="A26" s="39">
        <v>41202</v>
      </c>
      <c r="B26" s="40">
        <v>94.959100000000007</v>
      </c>
      <c r="C26" s="40">
        <v>1.5237000000000001</v>
      </c>
      <c r="D26" s="40">
        <v>0.1196</v>
      </c>
      <c r="E26" s="40">
        <v>1.6619999999999999</v>
      </c>
      <c r="F26" s="40">
        <v>1.9968999999999999</v>
      </c>
      <c r="G26" s="41">
        <v>281.88</v>
      </c>
      <c r="H26" s="41">
        <v>27.86</v>
      </c>
      <c r="I26" s="40">
        <v>38.163189269746645</v>
      </c>
      <c r="J26" s="41">
        <v>49.5</v>
      </c>
      <c r="K26" s="41">
        <v>0.15</v>
      </c>
    </row>
    <row r="27" spans="1:11" ht="12" customHeight="1" x14ac:dyDescent="0.25">
      <c r="A27" s="39">
        <v>41203</v>
      </c>
      <c r="B27" s="40">
        <v>94.558800000000005</v>
      </c>
      <c r="C27" s="40">
        <v>1.7526999999999999</v>
      </c>
      <c r="D27" s="40">
        <v>9.2899999999999996E-2</v>
      </c>
      <c r="E27" s="40">
        <v>1.8734</v>
      </c>
      <c r="F27" s="40">
        <v>2.0701000000000001</v>
      </c>
      <c r="G27" s="41">
        <v>284.18</v>
      </c>
      <c r="H27" s="41">
        <v>28.72</v>
      </c>
      <c r="I27" s="40">
        <v>38.170640834575259</v>
      </c>
      <c r="J27" s="41">
        <v>49.47</v>
      </c>
      <c r="K27" s="41">
        <v>0.46</v>
      </c>
    </row>
    <row r="28" spans="1:11" ht="12" customHeight="1" x14ac:dyDescent="0.25">
      <c r="A28" s="39">
        <v>41204</v>
      </c>
      <c r="B28" s="40">
        <v>94.967699999999994</v>
      </c>
      <c r="C28" s="40">
        <v>1.746</v>
      </c>
      <c r="D28" s="40">
        <v>0.127</v>
      </c>
      <c r="E28" s="40">
        <v>1.8757999999999999</v>
      </c>
      <c r="F28" s="40">
        <v>2.0381</v>
      </c>
      <c r="G28" s="41">
        <v>283.86</v>
      </c>
      <c r="H28" s="41">
        <v>29.45</v>
      </c>
      <c r="I28" s="40">
        <v>38.148286140089418</v>
      </c>
      <c r="J28" s="41">
        <v>49.56</v>
      </c>
      <c r="K28" s="41">
        <v>0.56000000000000005</v>
      </c>
    </row>
    <row r="29" spans="1:11" ht="12" customHeight="1" x14ac:dyDescent="0.25">
      <c r="A29" s="39">
        <v>41205</v>
      </c>
      <c r="B29" s="40">
        <v>95.198599999999999</v>
      </c>
      <c r="C29" s="40">
        <v>1.5948</v>
      </c>
      <c r="D29" s="40">
        <v>0.12740000000000001</v>
      </c>
      <c r="E29" s="40">
        <v>1.7253000000000001</v>
      </c>
      <c r="F29" s="40">
        <v>2.0617000000000001</v>
      </c>
      <c r="G29" s="41">
        <v>284.36</v>
      </c>
      <c r="H29" s="41">
        <v>27.96</v>
      </c>
      <c r="I29" s="40">
        <v>38.12220566318927</v>
      </c>
      <c r="J29" s="41">
        <v>49.55</v>
      </c>
      <c r="K29" s="41">
        <v>0.25</v>
      </c>
    </row>
    <row r="30" spans="1:11" ht="12" customHeight="1" x14ac:dyDescent="0.25">
      <c r="A30" s="39">
        <v>41206</v>
      </c>
      <c r="B30" s="40">
        <v>95.177000000000007</v>
      </c>
      <c r="C30" s="40">
        <v>1.5239</v>
      </c>
      <c r="D30" s="40">
        <v>0.11899999999999999</v>
      </c>
      <c r="E30" s="40">
        <v>1.6547000000000001</v>
      </c>
      <c r="F30" s="40">
        <v>1.9302999999999999</v>
      </c>
      <c r="G30" s="41">
        <v>281.3</v>
      </c>
      <c r="H30" s="41">
        <v>28.66</v>
      </c>
      <c r="I30" s="40">
        <v>38.144560357675111</v>
      </c>
      <c r="J30" s="41">
        <v>49.53</v>
      </c>
      <c r="K30" s="41">
        <v>0.14000000000000001</v>
      </c>
    </row>
    <row r="31" spans="1:11" ht="12" customHeight="1" x14ac:dyDescent="0.25">
      <c r="A31" s="39">
        <v>41207</v>
      </c>
      <c r="B31" s="40">
        <v>95.118399999999994</v>
      </c>
      <c r="C31" s="40">
        <v>1.3391</v>
      </c>
      <c r="D31" s="40">
        <v>0.1303</v>
      </c>
      <c r="E31" s="40">
        <v>1.4837</v>
      </c>
      <c r="F31" s="40">
        <v>2.1065</v>
      </c>
      <c r="G31" s="41">
        <v>278.19</v>
      </c>
      <c r="H31" s="41">
        <v>41.13</v>
      </c>
      <c r="I31" s="40">
        <v>38.192995529061101</v>
      </c>
      <c r="J31" s="41">
        <v>49.63</v>
      </c>
      <c r="K31" s="41">
        <v>0.12</v>
      </c>
    </row>
    <row r="32" spans="1:11" ht="12" customHeight="1" x14ac:dyDescent="0.25">
      <c r="A32" s="39">
        <v>41208</v>
      </c>
      <c r="B32" s="40">
        <v>95.095500000000001</v>
      </c>
      <c r="C32" s="40">
        <v>1.1880999999999999</v>
      </c>
      <c r="D32" s="40">
        <v>0.11269999999999999</v>
      </c>
      <c r="E32" s="40">
        <v>1.34</v>
      </c>
      <c r="F32" s="40">
        <v>2.0392000000000001</v>
      </c>
      <c r="G32" s="41">
        <v>276.43</v>
      </c>
      <c r="H32" s="41">
        <v>28.74</v>
      </c>
      <c r="I32" s="40">
        <v>38.148286140089418</v>
      </c>
      <c r="J32" s="41">
        <v>49.73</v>
      </c>
      <c r="K32" s="41">
        <v>0.09</v>
      </c>
    </row>
    <row r="33" spans="1:11" ht="12" customHeight="1" x14ac:dyDescent="0.25">
      <c r="A33" s="39">
        <v>41209</v>
      </c>
      <c r="B33" s="40">
        <v>94.996700000000004</v>
      </c>
      <c r="C33" s="40">
        <v>1.6808000000000001</v>
      </c>
      <c r="D33" s="40">
        <v>0.1077</v>
      </c>
      <c r="E33" s="40">
        <v>1.8038000000000001</v>
      </c>
      <c r="F33" s="40">
        <v>1.8818999999999999</v>
      </c>
      <c r="G33" s="41">
        <v>280.63</v>
      </c>
      <c r="H33" s="41">
        <v>29.86</v>
      </c>
      <c r="I33" s="40">
        <v>37.984351713859908</v>
      </c>
      <c r="J33" s="41">
        <v>49.4</v>
      </c>
      <c r="K33" s="41">
        <v>0.09</v>
      </c>
    </row>
    <row r="34" spans="1:11" ht="12" customHeight="1" x14ac:dyDescent="0.25">
      <c r="A34" s="39">
        <v>41210</v>
      </c>
      <c r="B34" s="40">
        <v>94.606999999999999</v>
      </c>
      <c r="C34" s="40">
        <v>1.9120999999999999</v>
      </c>
      <c r="D34" s="40">
        <v>9.8500000000000004E-2</v>
      </c>
      <c r="E34" s="40">
        <v>2.0347</v>
      </c>
      <c r="F34" s="40">
        <v>1.8315999999999999</v>
      </c>
      <c r="G34" s="41">
        <v>281.2</v>
      </c>
      <c r="H34" s="41">
        <v>39.42</v>
      </c>
      <c r="I34" s="40">
        <v>37.95827123695976</v>
      </c>
      <c r="J34" s="41">
        <v>49.35</v>
      </c>
      <c r="K34" s="41">
        <v>0.25</v>
      </c>
    </row>
    <row r="35" spans="1:11" ht="12" customHeight="1" x14ac:dyDescent="0.25">
      <c r="A35" s="39">
        <v>41211</v>
      </c>
      <c r="B35" s="40">
        <v>94.527100000000004</v>
      </c>
      <c r="C35" s="40">
        <v>1.7917000000000001</v>
      </c>
      <c r="D35" s="40">
        <v>0.12559999999999999</v>
      </c>
      <c r="E35" s="40">
        <v>1.9295</v>
      </c>
      <c r="F35" s="40">
        <v>2.3142999999999998</v>
      </c>
      <c r="G35" s="41">
        <v>283.27</v>
      </c>
      <c r="H35" s="41">
        <v>34.380000000000003</v>
      </c>
      <c r="I35" s="40">
        <v>38.256333830104325</v>
      </c>
      <c r="J35" s="41">
        <v>49.54</v>
      </c>
      <c r="K35" s="41">
        <v>0.7</v>
      </c>
    </row>
    <row r="36" spans="1:11" ht="12" customHeight="1" x14ac:dyDescent="0.25">
      <c r="A36" s="39">
        <v>41212</v>
      </c>
      <c r="B36" s="40">
        <v>94.705299999999994</v>
      </c>
      <c r="C36" s="40">
        <v>1.7894000000000001</v>
      </c>
      <c r="D36" s="40">
        <v>0.1202</v>
      </c>
      <c r="E36" s="40">
        <v>1.9318</v>
      </c>
      <c r="F36" s="40">
        <v>1.8697999999999999</v>
      </c>
      <c r="G36" s="41">
        <v>281.17</v>
      </c>
      <c r="H36" s="41">
        <v>33.86</v>
      </c>
      <c r="I36" s="40">
        <v>38.051415797317439</v>
      </c>
      <c r="J36" s="41">
        <v>49.48</v>
      </c>
      <c r="K36" s="41">
        <v>0.63</v>
      </c>
    </row>
    <row r="37" spans="1:11" ht="12" customHeight="1" thickBot="1" x14ac:dyDescent="0.3">
      <c r="A37" s="39">
        <v>41213</v>
      </c>
      <c r="B37" s="40">
        <v>94.576499999999996</v>
      </c>
      <c r="C37" s="40">
        <v>1.8048</v>
      </c>
      <c r="D37" s="40">
        <v>9.2499999999999999E-2</v>
      </c>
      <c r="E37" s="40">
        <v>1.9443999999999999</v>
      </c>
      <c r="F37" s="40">
        <v>2.1536</v>
      </c>
      <c r="G37" s="41">
        <v>283.3</v>
      </c>
      <c r="H37" s="41">
        <v>34.56</v>
      </c>
      <c r="I37" s="40">
        <v>38.103576751117735</v>
      </c>
      <c r="J37" s="41">
        <v>49.2</v>
      </c>
      <c r="K37" s="41">
        <v>0.45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17</v>
      </c>
      <c r="B39" s="27">
        <f>MIN(B7:B37)</f>
        <v>94.252300000000005</v>
      </c>
      <c r="C39" s="27">
        <f t="shared" ref="C39:K39" si="0">MIN(C7:C37)</f>
        <v>1.1880999999999999</v>
      </c>
      <c r="D39" s="27">
        <f t="shared" si="0"/>
        <v>9.2499999999999999E-2</v>
      </c>
      <c r="E39" s="27">
        <f t="shared" si="0"/>
        <v>1.34</v>
      </c>
      <c r="F39" s="27">
        <f t="shared" si="0"/>
        <v>1.8315999999999999</v>
      </c>
      <c r="G39" s="27">
        <f t="shared" si="0"/>
        <v>276.43</v>
      </c>
      <c r="H39" s="27">
        <f t="shared" si="0"/>
        <v>22.33</v>
      </c>
      <c r="I39" s="27">
        <f t="shared" si="0"/>
        <v>37.95827123695976</v>
      </c>
      <c r="J39" s="27">
        <f t="shared" si="0"/>
        <v>49.2</v>
      </c>
      <c r="K39" s="27">
        <f t="shared" si="0"/>
        <v>0.09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Aldo Luna</cp:lastModifiedBy>
  <cp:lastPrinted>2015-06-15T01:46:30Z</cp:lastPrinted>
  <dcterms:created xsi:type="dcterms:W3CDTF">2012-05-21T15:11:37Z</dcterms:created>
  <dcterms:modified xsi:type="dcterms:W3CDTF">2015-06-15T01:46:33Z</dcterms:modified>
</cp:coreProperties>
</file>